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115年1月\"/>
    </mc:Choice>
  </mc:AlternateContent>
  <xr:revisionPtr revIDLastSave="0" documentId="8_{397E9DFD-CF4A-4709-BF9E-9A2EC3B2E5A1}" xr6:coauthVersionLast="47" xr6:coauthVersionMax="47" xr10:uidLastSave="{00000000-0000-0000-0000-000000000000}"/>
  <bookViews>
    <workbookView xWindow="-108" yWindow="-108" windowWidth="23256" windowHeight="12456" xr2:uid="{8365B8CC-A80E-41FA-899F-121230FD4A5A}"/>
  </bookViews>
  <sheets>
    <sheet name="學校" sheetId="2" r:id="rId1"/>
    <sheet name="原始名單(含畫題)" sheetId="1" r:id="rId2"/>
  </sheets>
  <definedNames>
    <definedName name="_xlnm.Print_Titles" localSheetId="0">學校!$1:$2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3" i="2"/>
</calcChain>
</file>

<file path=xl/sharedStrings.xml><?xml version="1.0" encoding="utf-8"?>
<sst xmlns="http://schemas.openxmlformats.org/spreadsheetml/2006/main" count="3748" uniqueCount="1289">
  <si>
    <t>中華民國選拔參加日本第56回世界兒童畫展  得獎名單</t>
    <phoneticPr fontId="2" type="noConversion"/>
  </si>
  <si>
    <t>編號</t>
  </si>
  <si>
    <t>獎項</t>
    <phoneticPr fontId="4" type="noConversion"/>
  </si>
  <si>
    <t>組別-年級</t>
  </si>
  <si>
    <t>學生姓名</t>
  </si>
  <si>
    <t>畫題</t>
  </si>
  <si>
    <t>縣市</t>
    <phoneticPr fontId="4" type="noConversion"/>
  </si>
  <si>
    <t>鄉、鎮市、區</t>
    <phoneticPr fontId="4" type="noConversion"/>
  </si>
  <si>
    <t>就讀學校</t>
  </si>
  <si>
    <t>指導老師</t>
  </si>
  <si>
    <t>優選</t>
    <phoneticPr fontId="4" type="noConversion"/>
  </si>
  <si>
    <t>四年級</t>
  </si>
  <si>
    <t>一年級</t>
    <phoneticPr fontId="2" type="noConversion"/>
  </si>
  <si>
    <t>特優</t>
    <phoneticPr fontId="4" type="noConversion"/>
  </si>
  <si>
    <t>三年級</t>
  </si>
  <si>
    <t>一年級</t>
  </si>
  <si>
    <t>五年級</t>
  </si>
  <si>
    <t>幼兒園</t>
  </si>
  <si>
    <t>六年級</t>
  </si>
  <si>
    <t>二年級</t>
  </si>
  <si>
    <t>無</t>
  </si>
  <si>
    <t>幼兒園</t>
    <phoneticPr fontId="4" type="noConversion"/>
  </si>
  <si>
    <t>二年級</t>
    <phoneticPr fontId="2" type="noConversion"/>
  </si>
  <si>
    <t>國中</t>
    <phoneticPr fontId="4" type="noConversion"/>
  </si>
  <si>
    <t>立</t>
  </si>
  <si>
    <t>國中</t>
  </si>
  <si>
    <t>博愛國民小學</t>
  </si>
  <si>
    <t>洗澡</t>
  </si>
  <si>
    <t>五年級</t>
    <phoneticPr fontId="9" type="noConversion"/>
  </si>
  <si>
    <t>強棒出擊</t>
  </si>
  <si>
    <t>光華國民小學</t>
    <phoneticPr fontId="4" type="noConversion"/>
  </si>
  <si>
    <t>新莊國民小學</t>
    <phoneticPr fontId="4" type="noConversion"/>
  </si>
  <si>
    <t>四年級</t>
    <phoneticPr fontId="4" type="noConversion"/>
  </si>
  <si>
    <t>六年級</t>
    <phoneticPr fontId="4" type="noConversion"/>
  </si>
  <si>
    <t>中山國民小學</t>
    <phoneticPr fontId="4" type="noConversion"/>
  </si>
  <si>
    <t>養雞場</t>
  </si>
  <si>
    <t>劉庭妤</t>
  </si>
  <si>
    <t>游泳</t>
  </si>
  <si>
    <t>陽明國民中學</t>
    <phoneticPr fontId="4" type="noConversion"/>
  </si>
  <si>
    <t>五年級</t>
    <phoneticPr fontId="4" type="noConversion"/>
  </si>
  <si>
    <t>成功國民小學</t>
    <phoneticPr fontId="4" type="noConversion"/>
  </si>
  <si>
    <t>A367</t>
    <phoneticPr fontId="6" type="noConversion"/>
  </si>
  <si>
    <t>蔡宛蓁</t>
  </si>
  <si>
    <t>游泳玩水真有趣</t>
  </si>
  <si>
    <t>高雄市</t>
  </si>
  <si>
    <t>三民區</t>
  </si>
  <si>
    <t>東光國民小學</t>
    <phoneticPr fontId="4" type="noConversion"/>
  </si>
  <si>
    <t>A447</t>
    <phoneticPr fontId="6" type="noConversion"/>
  </si>
  <si>
    <t>蔡承佑</t>
  </si>
  <si>
    <t>我最喜歡打彈珠</t>
  </si>
  <si>
    <t>B251</t>
  </si>
  <si>
    <t>林海</t>
  </si>
  <si>
    <t>妖怪大作戰</t>
  </si>
  <si>
    <t>東光國民小學</t>
  </si>
  <si>
    <t>林子喬</t>
  </si>
  <si>
    <t>B465</t>
  </si>
  <si>
    <t>四年級</t>
    <phoneticPr fontId="2" type="noConversion"/>
  </si>
  <si>
    <t>凌楷頡</t>
  </si>
  <si>
    <t>太空迷航記</t>
  </si>
  <si>
    <t>李昀羲</t>
  </si>
  <si>
    <t>A353</t>
    <phoneticPr fontId="6" type="noConversion"/>
  </si>
  <si>
    <t>莊麗貞</t>
    <phoneticPr fontId="4" type="noConversion"/>
  </si>
  <si>
    <t>我們一起來運動</t>
    <phoneticPr fontId="4" type="noConversion"/>
  </si>
  <si>
    <t>河堤國民小學</t>
    <phoneticPr fontId="4" type="noConversion"/>
  </si>
  <si>
    <t>余致潔</t>
    <phoneticPr fontId="4" type="noConversion"/>
  </si>
  <si>
    <t>A442</t>
    <phoneticPr fontId="6" type="noConversion"/>
  </si>
  <si>
    <t>林以蘋</t>
  </si>
  <si>
    <t>海底購物街</t>
  </si>
  <si>
    <t>湯雯如</t>
  </si>
  <si>
    <t>A143</t>
    <phoneticPr fontId="6" type="noConversion"/>
  </si>
  <si>
    <t>蔡翔翃</t>
    <phoneticPr fontId="4" type="noConversion"/>
  </si>
  <si>
    <t>我最喜歡的玩具</t>
    <phoneticPr fontId="4" type="noConversion"/>
  </si>
  <si>
    <t>河濱國民小學</t>
    <phoneticPr fontId="4" type="noConversion"/>
  </si>
  <si>
    <t>A149</t>
    <phoneticPr fontId="6" type="noConversion"/>
  </si>
  <si>
    <t>陳宥銘</t>
    <phoneticPr fontId="4" type="noConversion"/>
  </si>
  <si>
    <t>我的舅舅</t>
    <phoneticPr fontId="4" type="noConversion"/>
  </si>
  <si>
    <t>B454</t>
  </si>
  <si>
    <t>林辰珆</t>
  </si>
  <si>
    <t>去露營，真好玩</t>
  </si>
  <si>
    <t>莊敬國民小學</t>
  </si>
  <si>
    <t>吳嘉峰</t>
  </si>
  <si>
    <t>A258</t>
    <phoneticPr fontId="6" type="noConversion"/>
  </si>
  <si>
    <t>廖悅岑</t>
    <phoneticPr fontId="4" type="noConversion"/>
  </si>
  <si>
    <t>搭公車去旅行</t>
    <phoneticPr fontId="4" type="noConversion"/>
  </si>
  <si>
    <t>博愛國民小學</t>
    <phoneticPr fontId="4" type="noConversion"/>
  </si>
  <si>
    <t>A269</t>
    <phoneticPr fontId="6" type="noConversion"/>
  </si>
  <si>
    <t>林洺樂</t>
    <phoneticPr fontId="4" type="noConversion"/>
  </si>
  <si>
    <t>吃團圓飯</t>
    <phoneticPr fontId="4" type="noConversion"/>
  </si>
  <si>
    <t>B249</t>
  </si>
  <si>
    <t>陳玥瞳</t>
    <phoneticPr fontId="4" type="noConversion"/>
  </si>
  <si>
    <t>AI新生活</t>
  </si>
  <si>
    <t>A165</t>
    <phoneticPr fontId="6" type="noConversion"/>
  </si>
  <si>
    <t>許芯瑀</t>
    <phoneticPr fontId="4" type="noConversion"/>
  </si>
  <si>
    <t>我的好朋友</t>
    <phoneticPr fontId="4" type="noConversion"/>
  </si>
  <si>
    <t>獅湖國民小學</t>
    <phoneticPr fontId="4" type="noConversion"/>
  </si>
  <si>
    <t>A169</t>
    <phoneticPr fontId="6" type="noConversion"/>
  </si>
  <si>
    <t>許哮海</t>
    <phoneticPr fontId="4" type="noConversion"/>
  </si>
  <si>
    <t>一起玩玩具</t>
    <phoneticPr fontId="4" type="noConversion"/>
  </si>
  <si>
    <t>A244</t>
    <phoneticPr fontId="6" type="noConversion"/>
  </si>
  <si>
    <t>黃宣瑜</t>
    <phoneticPr fontId="4" type="noConversion"/>
  </si>
  <si>
    <t>玩水的樂趣</t>
    <phoneticPr fontId="4" type="noConversion"/>
  </si>
  <si>
    <t>A245</t>
    <phoneticPr fontId="6" type="noConversion"/>
  </si>
  <si>
    <t>許軒豪</t>
    <phoneticPr fontId="4" type="noConversion"/>
  </si>
  <si>
    <t>出海捕魚去</t>
    <phoneticPr fontId="4" type="noConversion"/>
  </si>
  <si>
    <t>A246</t>
    <phoneticPr fontId="6" type="noConversion"/>
  </si>
  <si>
    <t>蔡睿謙</t>
    <phoneticPr fontId="4" type="noConversion"/>
  </si>
  <si>
    <t>游泳池玩水趣</t>
    <phoneticPr fontId="4" type="noConversion"/>
  </si>
  <si>
    <t>A267</t>
    <phoneticPr fontId="6" type="noConversion"/>
  </si>
  <si>
    <t>莊喻程</t>
    <phoneticPr fontId="4" type="noConversion"/>
  </si>
  <si>
    <t>游泳</t>
    <phoneticPr fontId="4" type="noConversion"/>
  </si>
  <si>
    <t>B154</t>
  </si>
  <si>
    <t>謝允晨</t>
    <phoneticPr fontId="4" type="noConversion"/>
  </si>
  <si>
    <t>獅湖國民小學</t>
  </si>
  <si>
    <t>B156</t>
  </si>
  <si>
    <t>林思妤</t>
    <phoneticPr fontId="4" type="noConversion"/>
  </si>
  <si>
    <t>快樂的一年級天</t>
  </si>
  <si>
    <t>B252</t>
  </si>
  <si>
    <t>龐曆維</t>
    <phoneticPr fontId="4" type="noConversion"/>
  </si>
  <si>
    <t>萬能的機器人</t>
    <phoneticPr fontId="4" type="noConversion"/>
  </si>
  <si>
    <t>A646</t>
    <phoneticPr fontId="6" type="noConversion"/>
  </si>
  <si>
    <t>林珈成</t>
    <phoneticPr fontId="4" type="noConversion"/>
  </si>
  <si>
    <t>大隊接力</t>
    <phoneticPr fontId="4" type="noConversion"/>
  </si>
  <si>
    <t>大寮區</t>
  </si>
  <si>
    <t>永芳國民小學</t>
    <phoneticPr fontId="4" type="noConversion"/>
  </si>
  <si>
    <t>曾雅筠</t>
    <phoneticPr fontId="4" type="noConversion"/>
  </si>
  <si>
    <t>B162</t>
  </si>
  <si>
    <t>張簡閔安</t>
  </si>
  <si>
    <t>露營真有趣</t>
  </si>
  <si>
    <t>昭明國民小學</t>
  </si>
  <si>
    <t>羅婉菁</t>
  </si>
  <si>
    <t>B366</t>
  </si>
  <si>
    <t>陳奕妡</t>
  </si>
  <si>
    <t>美味壽司店</t>
  </si>
  <si>
    <t>潮寮國民小學</t>
  </si>
  <si>
    <t>A036</t>
    <phoneticPr fontId="6" type="noConversion"/>
  </si>
  <si>
    <t>卓祉辰</t>
  </si>
  <si>
    <t>動物園</t>
  </si>
  <si>
    <t>小港區</t>
  </si>
  <si>
    <t>中鋼幼兒園</t>
    <phoneticPr fontId="4" type="noConversion"/>
  </si>
  <si>
    <t>蔡怡貞</t>
  </si>
  <si>
    <t>A066</t>
    <phoneticPr fontId="6" type="noConversion"/>
  </si>
  <si>
    <t>許悅</t>
    <phoneticPr fontId="4" type="noConversion"/>
  </si>
  <si>
    <t>超級世界真好玩</t>
  </si>
  <si>
    <t>吳玉鳳</t>
  </si>
  <si>
    <t>B052</t>
    <phoneticPr fontId="4" type="noConversion"/>
  </si>
  <si>
    <t>莊雅涵</t>
    <phoneticPr fontId="4" type="noConversion"/>
  </si>
  <si>
    <t>公園</t>
    <phoneticPr fontId="4" type="noConversion"/>
  </si>
  <si>
    <t>簡瑞蓮</t>
    <phoneticPr fontId="4" type="noConversion"/>
  </si>
  <si>
    <t>B055</t>
    <phoneticPr fontId="4" type="noConversion"/>
  </si>
  <si>
    <t>李秉宸</t>
    <phoneticPr fontId="4" type="noConversion"/>
  </si>
  <si>
    <t>去遊樂園玩</t>
    <phoneticPr fontId="4" type="noConversion"/>
  </si>
  <si>
    <t>吳玉鳳</t>
    <phoneticPr fontId="4" type="noConversion"/>
  </si>
  <si>
    <t>A463</t>
    <phoneticPr fontId="6" type="noConversion"/>
  </si>
  <si>
    <t>鍾典驛</t>
  </si>
  <si>
    <t>尊重著作權</t>
  </si>
  <si>
    <t>桂林國民小學</t>
    <phoneticPr fontId="4" type="noConversion"/>
  </si>
  <si>
    <t>陳彥蓉</t>
  </si>
  <si>
    <t>A138</t>
    <phoneticPr fontId="6" type="noConversion"/>
  </si>
  <si>
    <t>歐軒宇</t>
  </si>
  <si>
    <t>和家人公園野餐</t>
  </si>
  <si>
    <t>左營區</t>
  </si>
  <si>
    <t>文府國民小學</t>
    <phoneticPr fontId="4" type="noConversion"/>
  </si>
  <si>
    <t>A142</t>
    <phoneticPr fontId="6" type="noConversion"/>
  </si>
  <si>
    <t>廖冠宇</t>
  </si>
  <si>
    <t>生日派對</t>
  </si>
  <si>
    <t>A153</t>
    <phoneticPr fontId="6" type="noConversion"/>
  </si>
  <si>
    <t>孫宇芯</t>
  </si>
  <si>
    <t>大口吃漢堡</t>
  </si>
  <si>
    <t>A154</t>
    <phoneticPr fontId="6" type="noConversion"/>
  </si>
  <si>
    <t>陳詩云</t>
  </si>
  <si>
    <t>和家人去游泳</t>
  </si>
  <si>
    <t>A156</t>
    <phoneticPr fontId="6" type="noConversion"/>
  </si>
  <si>
    <t>沈冠佑</t>
  </si>
  <si>
    <t>戶外活動</t>
  </si>
  <si>
    <t>A157</t>
    <phoneticPr fontId="6" type="noConversion"/>
  </si>
  <si>
    <t>田舜翔</t>
  </si>
  <si>
    <t>在公園玩</t>
  </si>
  <si>
    <t>A158</t>
    <phoneticPr fontId="6" type="noConversion"/>
  </si>
  <si>
    <t>黃宣霓</t>
  </si>
  <si>
    <t>和家人打羽毛球</t>
  </si>
  <si>
    <t>A164</t>
    <phoneticPr fontId="6" type="noConversion"/>
  </si>
  <si>
    <t>邱映萱</t>
  </si>
  <si>
    <t>和家人公園玩耍</t>
  </si>
  <si>
    <t>A167</t>
    <phoneticPr fontId="6" type="noConversion"/>
  </si>
  <si>
    <t>陳又禎</t>
  </si>
  <si>
    <t>啊！ 跌倒了</t>
  </si>
  <si>
    <t>B147</t>
  </si>
  <si>
    <t>蔣伝媗</t>
    <phoneticPr fontId="2" type="noConversion"/>
  </si>
  <si>
    <t>公園玩耍和休息</t>
    <phoneticPr fontId="2" type="noConversion"/>
  </si>
  <si>
    <t>文府國民小學</t>
  </si>
  <si>
    <t>B155</t>
  </si>
  <si>
    <t>曾品皓</t>
  </si>
  <si>
    <t>公園跑步</t>
  </si>
  <si>
    <t>A336</t>
    <phoneticPr fontId="6" type="noConversion"/>
  </si>
  <si>
    <t>陳菲比</t>
  </si>
  <si>
    <t>露營</t>
  </si>
  <si>
    <t>屏山國民小學</t>
    <phoneticPr fontId="4" type="noConversion"/>
  </si>
  <si>
    <t>蔡佩玲</t>
  </si>
  <si>
    <t>A560</t>
    <phoneticPr fontId="6" type="noConversion"/>
  </si>
  <si>
    <t>蘇呈安</t>
  </si>
  <si>
    <t>923的花蓮</t>
  </si>
  <si>
    <t>張瀞文</t>
  </si>
  <si>
    <t>A666</t>
    <phoneticPr fontId="6" type="noConversion"/>
  </si>
  <si>
    <t>卓彥勳</t>
  </si>
  <si>
    <t>颱風後的臺灣一角</t>
    <phoneticPr fontId="4" type="noConversion"/>
  </si>
  <si>
    <t>A148</t>
    <phoneticPr fontId="6" type="noConversion"/>
  </si>
  <si>
    <t>賴俊愷</t>
    <phoneticPr fontId="4" type="noConversion"/>
  </si>
  <si>
    <t>我愛畫畫</t>
    <phoneticPr fontId="4" type="noConversion"/>
  </si>
  <si>
    <t>勝利國民小學</t>
    <phoneticPr fontId="4" type="noConversion"/>
  </si>
  <si>
    <t>A161</t>
    <phoneticPr fontId="6" type="noConversion"/>
  </si>
  <si>
    <t>尤芷涵</t>
    <phoneticPr fontId="4" type="noConversion"/>
  </si>
  <si>
    <t>和朋友一起跳舞</t>
    <phoneticPr fontId="4" type="noConversion"/>
  </si>
  <si>
    <t>A242</t>
    <phoneticPr fontId="6" type="noConversion"/>
  </si>
  <si>
    <t>邱宇歆</t>
    <phoneticPr fontId="4" type="noConversion"/>
  </si>
  <si>
    <t>小鳥帶我們飛上天空</t>
    <phoneticPr fontId="4" type="noConversion"/>
  </si>
  <si>
    <t>A243</t>
    <phoneticPr fontId="6" type="noConversion"/>
  </si>
  <si>
    <t>林裕宸</t>
    <phoneticPr fontId="4" type="noConversion"/>
  </si>
  <si>
    <t>飛鳥樂園</t>
    <phoneticPr fontId="4" type="noConversion"/>
  </si>
  <si>
    <t>B165</t>
  </si>
  <si>
    <t>陳彥儒</t>
    <phoneticPr fontId="4" type="noConversion"/>
  </si>
  <si>
    <t>操場如果淹水了</t>
    <phoneticPr fontId="4" type="noConversion"/>
  </si>
  <si>
    <t>勝利國民小學</t>
    <phoneticPr fontId="2" type="noConversion"/>
  </si>
  <si>
    <t>B254</t>
  </si>
  <si>
    <t>周宣伶</t>
    <phoneticPr fontId="4" type="noConversion"/>
  </si>
  <si>
    <t>遊樂場</t>
    <phoneticPr fontId="4" type="noConversion"/>
  </si>
  <si>
    <t>B261</t>
  </si>
  <si>
    <t>黃珖泰</t>
    <phoneticPr fontId="4" type="noConversion"/>
  </si>
  <si>
    <t>參觀章魚水族館</t>
    <phoneticPr fontId="4" type="noConversion"/>
  </si>
  <si>
    <t>B262</t>
  </si>
  <si>
    <t>張紹庭</t>
    <phoneticPr fontId="4" type="noConversion"/>
  </si>
  <si>
    <t>有趣的海底世界</t>
    <phoneticPr fontId="4" type="noConversion"/>
  </si>
  <si>
    <t>A536</t>
    <phoneticPr fontId="6" type="noConversion"/>
  </si>
  <si>
    <t>陳羿緁</t>
  </si>
  <si>
    <t>妖怪遊樂園</t>
  </si>
  <si>
    <t>新上國民小學</t>
    <phoneticPr fontId="4" type="noConversion"/>
  </si>
  <si>
    <t>A665</t>
    <phoneticPr fontId="6" type="noConversion"/>
  </si>
  <si>
    <t>顏晧恩</t>
  </si>
  <si>
    <t>一年級起唱歌</t>
  </si>
  <si>
    <t>B453</t>
  </si>
  <si>
    <t>盧紹綸</t>
  </si>
  <si>
    <t>鐵道逐夢遊世界</t>
  </si>
  <si>
    <t>新上國民小學</t>
  </si>
  <si>
    <t>邱璿芝</t>
  </si>
  <si>
    <t>B468</t>
  </si>
  <si>
    <t>方浩任</t>
  </si>
  <si>
    <t>赫克力士長戟大兜蟲帶我去冒險</t>
  </si>
  <si>
    <t>B664</t>
  </si>
  <si>
    <t>彭郁庭</t>
  </si>
  <si>
    <t>一起畫油紙傘</t>
    <phoneticPr fontId="4" type="noConversion"/>
  </si>
  <si>
    <t>鄭蘊庭</t>
  </si>
  <si>
    <t>A439</t>
    <phoneticPr fontId="6" type="noConversion"/>
  </si>
  <si>
    <t>吳紘睿</t>
  </si>
  <si>
    <t>101的煙火秀</t>
    <phoneticPr fontId="4" type="noConversion"/>
  </si>
  <si>
    <t>新民國民小學</t>
    <phoneticPr fontId="4" type="noConversion"/>
  </si>
  <si>
    <t>陳俐俐</t>
    <phoneticPr fontId="4" type="noConversion"/>
  </si>
  <si>
    <t>A449</t>
    <phoneticPr fontId="6" type="noConversion"/>
  </si>
  <si>
    <t>黃家蓁</t>
  </si>
  <si>
    <t>夾娃娃</t>
    <phoneticPr fontId="4" type="noConversion"/>
  </si>
  <si>
    <t>A457</t>
    <phoneticPr fontId="6" type="noConversion"/>
  </si>
  <si>
    <t>廖庭妤</t>
  </si>
  <si>
    <t>買麵包</t>
    <phoneticPr fontId="4" type="noConversion"/>
  </si>
  <si>
    <t>A636</t>
    <phoneticPr fontId="6" type="noConversion"/>
  </si>
  <si>
    <t>曹雨芊</t>
  </si>
  <si>
    <t>我的學校生活</t>
    <phoneticPr fontId="4" type="noConversion"/>
  </si>
  <si>
    <t>李美慧</t>
    <phoneticPr fontId="4" type="noConversion"/>
  </si>
  <si>
    <t>A644</t>
    <phoneticPr fontId="6" type="noConversion"/>
  </si>
  <si>
    <t>陳芊涵</t>
  </si>
  <si>
    <t>我在 學校的快樂時光</t>
    <phoneticPr fontId="4" type="noConversion"/>
  </si>
  <si>
    <t>A645</t>
    <phoneticPr fontId="6" type="noConversion"/>
  </si>
  <si>
    <t>李尉寧</t>
  </si>
  <si>
    <t>下課時光</t>
    <phoneticPr fontId="4" type="noConversion"/>
  </si>
  <si>
    <t>A649</t>
    <phoneticPr fontId="6" type="noConversion"/>
  </si>
  <si>
    <t>林彥彤</t>
    <phoneticPr fontId="4" type="noConversion"/>
  </si>
  <si>
    <t>我在學校的快樂時光</t>
    <phoneticPr fontId="4" type="noConversion"/>
  </si>
  <si>
    <t>A651</t>
    <phoneticPr fontId="6" type="noConversion"/>
  </si>
  <si>
    <t>蔣丞勛</t>
  </si>
  <si>
    <t>在教室玩鬥筆芯</t>
    <phoneticPr fontId="4" type="noConversion"/>
  </si>
  <si>
    <t>A652</t>
    <phoneticPr fontId="6" type="noConversion"/>
  </si>
  <si>
    <t>李珞慈</t>
    <phoneticPr fontId="4" type="noConversion"/>
  </si>
  <si>
    <t>鳥語花香的登山步道</t>
    <phoneticPr fontId="4" type="noConversion"/>
  </si>
  <si>
    <t>B464</t>
  </si>
  <si>
    <t>吳晉綸</t>
  </si>
  <si>
    <t>老闆來盤蚵仔煎</t>
    <phoneticPr fontId="4" type="noConversion"/>
  </si>
  <si>
    <t>新民國民小學</t>
    <phoneticPr fontId="2" type="noConversion"/>
  </si>
  <si>
    <t>B559</t>
    <phoneticPr fontId="9" type="noConversion"/>
  </si>
  <si>
    <t>李品璇</t>
    <phoneticPr fontId="9" type="noConversion"/>
  </si>
  <si>
    <t>扇形車站看火車</t>
    <phoneticPr fontId="9" type="noConversion"/>
  </si>
  <si>
    <t>新民國民小學</t>
    <phoneticPr fontId="9" type="noConversion"/>
  </si>
  <si>
    <t>江書婷</t>
    <phoneticPr fontId="9" type="noConversion"/>
  </si>
  <si>
    <t>A265</t>
    <phoneticPr fontId="6" type="noConversion"/>
  </si>
  <si>
    <t>葉芮妃</t>
  </si>
  <si>
    <t>噴火龍烤肉餐廳</t>
  </si>
  <si>
    <t>陸怡蒨</t>
  </si>
  <si>
    <t>A440</t>
    <phoneticPr fontId="6" type="noConversion"/>
  </si>
  <si>
    <t>周宸卉</t>
  </si>
  <si>
    <t>天上地上都是魚</t>
  </si>
  <si>
    <t>吳淑妃</t>
  </si>
  <si>
    <t>A659</t>
    <phoneticPr fontId="6" type="noConversion"/>
  </si>
  <si>
    <t>伍彩萓</t>
  </si>
  <si>
    <t>海「腳」新樂園</t>
  </si>
  <si>
    <t>郭雅杏</t>
  </si>
  <si>
    <t>A661</t>
    <phoneticPr fontId="6" type="noConversion"/>
  </si>
  <si>
    <t>謝佩芸</t>
    <phoneticPr fontId="4" type="noConversion"/>
  </si>
  <si>
    <t>美麗的原住民</t>
    <phoneticPr fontId="4" type="noConversion"/>
  </si>
  <si>
    <t>B563</t>
    <phoneticPr fontId="9" type="noConversion"/>
  </si>
  <si>
    <t>陳家鋐</t>
    <phoneticPr fontId="9" type="noConversion"/>
  </si>
  <si>
    <t>海底歷險記</t>
    <phoneticPr fontId="9" type="noConversion"/>
  </si>
  <si>
    <t>新莊國民小學</t>
  </si>
  <si>
    <t>湯雯如</t>
    <phoneticPr fontId="9" type="noConversion"/>
  </si>
  <si>
    <t>A236</t>
    <phoneticPr fontId="6" type="noConversion"/>
  </si>
  <si>
    <t>蔡佩珊</t>
  </si>
  <si>
    <t>爬到樹上玩</t>
  </si>
  <si>
    <t>福山國民小學</t>
    <phoneticPr fontId="4" type="noConversion"/>
  </si>
  <si>
    <t>A238</t>
    <phoneticPr fontId="6" type="noConversion"/>
  </si>
  <si>
    <t>楊宥駿</t>
  </si>
  <si>
    <t>我的大樹好友</t>
  </si>
  <si>
    <t>A251</t>
    <phoneticPr fontId="6" type="noConversion"/>
  </si>
  <si>
    <t>黃睿</t>
  </si>
  <si>
    <t>大樹秘密基地</t>
  </si>
  <si>
    <t>A262</t>
    <phoneticPr fontId="6" type="noConversion"/>
  </si>
  <si>
    <t>陳羿瑄</t>
  </si>
  <si>
    <t>營養午餐</t>
  </si>
  <si>
    <t>A263</t>
    <phoneticPr fontId="6" type="noConversion"/>
  </si>
  <si>
    <t>曾禹誠</t>
  </si>
  <si>
    <t>神奇的樹</t>
  </si>
  <si>
    <t>A264</t>
    <phoneticPr fontId="6" type="noConversion"/>
  </si>
  <si>
    <t>黄楚晴</t>
    <phoneticPr fontId="4" type="noConversion"/>
  </si>
  <si>
    <t>機器人餐廳</t>
  </si>
  <si>
    <t>A337</t>
    <phoneticPr fontId="6" type="noConversion"/>
  </si>
  <si>
    <t>劉昱希</t>
  </si>
  <si>
    <t>花建築</t>
  </si>
  <si>
    <t>A347</t>
    <phoneticPr fontId="6" type="noConversion"/>
  </si>
  <si>
    <t>鄭宇媗</t>
  </si>
  <si>
    <t>大花建築</t>
  </si>
  <si>
    <t>A355</t>
    <phoneticPr fontId="6" type="noConversion"/>
  </si>
  <si>
    <t xml:space="preserve">莊喬媗  </t>
  </si>
  <si>
    <t>地底生活</t>
  </si>
  <si>
    <t>A444</t>
    <phoneticPr fontId="6" type="noConversion"/>
  </si>
  <si>
    <t>吳雨潔</t>
    <phoneticPr fontId="4" type="noConversion"/>
  </si>
  <si>
    <t>倒垃圾時間</t>
    <phoneticPr fontId="4" type="noConversion"/>
  </si>
  <si>
    <t>A553</t>
    <phoneticPr fontId="6" type="noConversion"/>
  </si>
  <si>
    <t>施合芯</t>
  </si>
  <si>
    <t>麵包店</t>
  </si>
  <si>
    <t>B255</t>
  </si>
  <si>
    <t>賴彥丞</t>
  </si>
  <si>
    <t>吃飯囉</t>
  </si>
  <si>
    <t>福山國民小學</t>
  </si>
  <si>
    <t>B357</t>
  </si>
  <si>
    <t>陳葦哲</t>
  </si>
  <si>
    <t>神奇植物樂園</t>
  </si>
  <si>
    <t>B358</t>
  </si>
  <si>
    <t>劉姿瑩</t>
  </si>
  <si>
    <t>魔法樹</t>
  </si>
  <si>
    <t>A137</t>
    <phoneticPr fontId="6" type="noConversion"/>
  </si>
  <si>
    <t>郭泓樑</t>
  </si>
  <si>
    <t>迴轉壽司</t>
  </si>
  <si>
    <t>永安區</t>
  </si>
  <si>
    <t>永安國民小學</t>
    <phoneticPr fontId="4" type="noConversion"/>
  </si>
  <si>
    <t>黃雪紅</t>
  </si>
  <si>
    <t>A140</t>
    <phoneticPr fontId="6" type="noConversion"/>
  </si>
  <si>
    <t>江婕菱</t>
  </si>
  <si>
    <t>我媽媽是大廚師</t>
  </si>
  <si>
    <t>A141</t>
    <phoneticPr fontId="6" type="noConversion"/>
  </si>
  <si>
    <t>蔡語芯</t>
  </si>
  <si>
    <t>結婚囍宴</t>
  </si>
  <si>
    <t>A146</t>
    <phoneticPr fontId="6" type="noConversion"/>
  </si>
  <si>
    <t>顏瑜安</t>
  </si>
  <si>
    <t>到餐廳吃大餐</t>
  </si>
  <si>
    <t>A147</t>
    <phoneticPr fontId="6" type="noConversion"/>
  </si>
  <si>
    <t>薛承恩</t>
  </si>
  <si>
    <t>到餐廳吃飯</t>
  </si>
  <si>
    <t>A150</t>
    <phoneticPr fontId="6" type="noConversion"/>
  </si>
  <si>
    <t>陳琮鎧</t>
  </si>
  <si>
    <t>到動物園看大象</t>
  </si>
  <si>
    <t>A151</t>
    <phoneticPr fontId="6" type="noConversion"/>
  </si>
  <si>
    <t>黃品綺</t>
  </si>
  <si>
    <t>結婚喜宴</t>
  </si>
  <si>
    <t>A159</t>
    <phoneticPr fontId="6" type="noConversion"/>
  </si>
  <si>
    <t>李倢妤</t>
    <phoneticPr fontId="4" type="noConversion"/>
  </si>
  <si>
    <t>長頸鹿溜滑梯</t>
  </si>
  <si>
    <t>A162</t>
    <phoneticPr fontId="6" type="noConversion"/>
  </si>
  <si>
    <t>郭語媃</t>
  </si>
  <si>
    <t>和媽媽一起煮飯</t>
    <phoneticPr fontId="4" type="noConversion"/>
  </si>
  <si>
    <t>A163</t>
    <phoneticPr fontId="6" type="noConversion"/>
  </si>
  <si>
    <t>凌楷程</t>
    <phoneticPr fontId="4" type="noConversion"/>
  </si>
  <si>
    <t>迴轉壽司真好吃</t>
    <phoneticPr fontId="4" type="noConversion"/>
  </si>
  <si>
    <t>A170</t>
    <phoneticPr fontId="6" type="noConversion"/>
  </si>
  <si>
    <t>黃若晴</t>
  </si>
  <si>
    <t>B150</t>
  </si>
  <si>
    <t>黃予希</t>
  </si>
  <si>
    <t>遊樂園真好玩</t>
  </si>
  <si>
    <t>永安國民小學</t>
  </si>
  <si>
    <t>B164</t>
  </si>
  <si>
    <t>顏均睿</t>
  </si>
  <si>
    <t>A436</t>
    <phoneticPr fontId="6" type="noConversion"/>
  </si>
  <si>
    <t>錢芷瑩</t>
  </si>
  <si>
    <t>看花燈</t>
  </si>
  <si>
    <t>維新國民小學</t>
    <phoneticPr fontId="4" type="noConversion"/>
  </si>
  <si>
    <t>曾芳琪</t>
  </si>
  <si>
    <t>B149</t>
  </si>
  <si>
    <t>原住民</t>
  </si>
  <si>
    <t>維新國民小學</t>
  </si>
  <si>
    <t>B151</t>
  </si>
  <si>
    <t>許健德</t>
  </si>
  <si>
    <t>捕魚</t>
  </si>
  <si>
    <t>B157</t>
  </si>
  <si>
    <t>洪韵翎</t>
  </si>
  <si>
    <t>B356</t>
  </si>
  <si>
    <t>江秉樺</t>
  </si>
  <si>
    <t>吃海鮮大餐</t>
  </si>
  <si>
    <t>A759</t>
    <phoneticPr fontId="6" type="noConversion"/>
  </si>
  <si>
    <t>羅婧尹</t>
  </si>
  <si>
    <t>甜香記憶</t>
  </si>
  <si>
    <t>三民國民中學</t>
    <phoneticPr fontId="4" type="noConversion"/>
  </si>
  <si>
    <t>林君玲</t>
  </si>
  <si>
    <t>A764</t>
    <phoneticPr fontId="6" type="noConversion"/>
  </si>
  <si>
    <t>黃郁雅</t>
  </si>
  <si>
    <t>蟲蟲派對</t>
  </si>
  <si>
    <t>楊子儀</t>
  </si>
  <si>
    <t>A745</t>
    <phoneticPr fontId="6" type="noConversion"/>
  </si>
  <si>
    <t>王家萸</t>
  </si>
  <si>
    <t>十六</t>
  </si>
  <si>
    <t>中庄國民中學</t>
    <phoneticPr fontId="4" type="noConversion"/>
  </si>
  <si>
    <t>A343</t>
    <phoneticPr fontId="6" type="noConversion"/>
  </si>
  <si>
    <t>阮俊維</t>
  </si>
  <si>
    <t>小米收穫了</t>
  </si>
  <si>
    <t>巴楠花部落中小學</t>
    <phoneticPr fontId="4" type="noConversion"/>
  </si>
  <si>
    <t>李恆</t>
  </si>
  <si>
    <t>A557</t>
    <phoneticPr fontId="6" type="noConversion"/>
  </si>
  <si>
    <t>廖佑聖</t>
  </si>
  <si>
    <t>媽媽的雞蛋糕店</t>
  </si>
  <si>
    <t>冼柏源</t>
  </si>
  <si>
    <t>A738</t>
    <phoneticPr fontId="6" type="noConversion"/>
  </si>
  <si>
    <t>林詮恩</t>
  </si>
  <si>
    <t>媽媽的魔法鍋</t>
  </si>
  <si>
    <t>楊岱芸</t>
  </si>
  <si>
    <t>A754</t>
    <phoneticPr fontId="6" type="noConversion"/>
  </si>
  <si>
    <t>蘇愉晴</t>
  </si>
  <si>
    <t>鏡中未來</t>
  </si>
  <si>
    <t>A765</t>
    <phoneticPr fontId="6" type="noConversion"/>
  </si>
  <si>
    <t>馬柏璇</t>
  </si>
  <si>
    <t>意識藍圖</t>
  </si>
  <si>
    <t>A766</t>
    <phoneticPr fontId="6" type="noConversion"/>
  </si>
  <si>
    <t>盧捷諾</t>
  </si>
  <si>
    <t>回家唱歌</t>
  </si>
  <si>
    <t>B160</t>
  </si>
  <si>
    <t>鄭凱文</t>
  </si>
  <si>
    <t>人蛇大戰</t>
  </si>
  <si>
    <t>B568</t>
    <phoneticPr fontId="9" type="noConversion"/>
  </si>
  <si>
    <t>冼郁芯</t>
    <phoneticPr fontId="9" type="noConversion"/>
  </si>
  <si>
    <t>卡那卡那富Pasika'arai河祭之魂</t>
    <phoneticPr fontId="9" type="noConversion"/>
  </si>
  <si>
    <t>楊岱芸</t>
    <phoneticPr fontId="9" type="noConversion"/>
  </si>
  <si>
    <t>B763</t>
  </si>
  <si>
    <t>廖冠諭</t>
  </si>
  <si>
    <t>心與心的牽絆</t>
  </si>
  <si>
    <t>巴楠花部落中小學</t>
    <phoneticPr fontId="2" type="noConversion"/>
  </si>
  <si>
    <t>B766</t>
  </si>
  <si>
    <t>郭耘田</t>
  </si>
  <si>
    <t>面具之下</t>
  </si>
  <si>
    <t>B760</t>
  </si>
  <si>
    <t>湯紫綺</t>
  </si>
  <si>
    <t>Dream of Dreams</t>
  </si>
  <si>
    <t>羅祤絹</t>
  </si>
  <si>
    <t>A768</t>
    <phoneticPr fontId="6" type="noConversion"/>
  </si>
  <si>
    <t>張晏鈞</t>
  </si>
  <si>
    <t>完美世界</t>
  </si>
  <si>
    <t>明華國民中學</t>
    <phoneticPr fontId="4" type="noConversion"/>
  </si>
  <si>
    <t>A741</t>
    <phoneticPr fontId="6" type="noConversion"/>
  </si>
  <si>
    <t>黃祉涵</t>
  </si>
  <si>
    <t>神秘的天堂</t>
  </si>
  <si>
    <t>林園國民中學</t>
    <phoneticPr fontId="4" type="noConversion"/>
  </si>
  <si>
    <t>A753</t>
    <phoneticPr fontId="6" type="noConversion"/>
  </si>
  <si>
    <t>黃若淇</t>
  </si>
  <si>
    <t>一家之主</t>
    <phoneticPr fontId="4" type="noConversion"/>
  </si>
  <si>
    <t>B765</t>
  </si>
  <si>
    <t>俞彥君</t>
    <phoneticPr fontId="2" type="noConversion"/>
  </si>
  <si>
    <t>市場一隅</t>
    <phoneticPr fontId="2" type="noConversion"/>
  </si>
  <si>
    <t>林園國民中學</t>
  </si>
  <si>
    <t>陳婕妤</t>
    <phoneticPr fontId="2" type="noConversion"/>
  </si>
  <si>
    <t>A770</t>
    <phoneticPr fontId="6" type="noConversion"/>
  </si>
  <si>
    <t>廖又霖</t>
    <phoneticPr fontId="4" type="noConversion"/>
  </si>
  <si>
    <t>夢遊花樂園</t>
    <phoneticPr fontId="4" type="noConversion"/>
  </si>
  <si>
    <t>復華國民中學</t>
    <phoneticPr fontId="4" type="noConversion"/>
  </si>
  <si>
    <t>A762</t>
    <phoneticPr fontId="6" type="noConversion"/>
  </si>
  <si>
    <t xml:space="preserve">黃怡蒨 </t>
  </si>
  <si>
    <t>燈影人情</t>
  </si>
  <si>
    <t>李雁君</t>
  </si>
  <si>
    <t>A752</t>
    <phoneticPr fontId="6" type="noConversion"/>
  </si>
  <si>
    <t>毛綉淳</t>
  </si>
  <si>
    <t>街角的回憶</t>
  </si>
  <si>
    <t>嘉興國民中學</t>
    <phoneticPr fontId="4" type="noConversion"/>
  </si>
  <si>
    <t>林佳燕</t>
  </si>
  <si>
    <t>B761</t>
  </si>
  <si>
    <t>黃玄杕</t>
  </si>
  <si>
    <t>神佑平安</t>
  </si>
  <si>
    <t>嘉興國民中學</t>
  </si>
  <si>
    <t>B767</t>
  </si>
  <si>
    <t>蔡晴渝</t>
  </si>
  <si>
    <t>萬粽一心</t>
    <phoneticPr fontId="2" type="noConversion"/>
  </si>
  <si>
    <t>陳靜芳</t>
  </si>
  <si>
    <t>A758</t>
    <phoneticPr fontId="6" type="noConversion"/>
  </si>
  <si>
    <t>柯品榕</t>
    <phoneticPr fontId="4" type="noConversion"/>
  </si>
  <si>
    <t xml:space="preserve">人生拼圖 </t>
    <phoneticPr fontId="4" type="noConversion"/>
  </si>
  <si>
    <t>旗山國民中學</t>
    <phoneticPr fontId="4" type="noConversion"/>
  </si>
  <si>
    <t>郭佩娟</t>
  </si>
  <si>
    <t>A763</t>
    <phoneticPr fontId="6" type="noConversion"/>
  </si>
  <si>
    <t>謝恩祈</t>
    <phoneticPr fontId="4" type="noConversion"/>
  </si>
  <si>
    <t>A769</t>
    <phoneticPr fontId="6" type="noConversion"/>
  </si>
  <si>
    <t>陳聿琦</t>
  </si>
  <si>
    <t>誰的甘苦人生?</t>
    <phoneticPr fontId="4" type="noConversion"/>
  </si>
  <si>
    <t>湯凱鈞</t>
  </si>
  <si>
    <t>B762</t>
  </si>
  <si>
    <t>邱彙雯</t>
    <phoneticPr fontId="2" type="noConversion"/>
  </si>
  <si>
    <t>記憶羽災難</t>
    <phoneticPr fontId="2" type="noConversion"/>
  </si>
  <si>
    <t>旗山國民中學</t>
  </si>
  <si>
    <t>湯凱鈞</t>
    <phoneticPr fontId="2" type="noConversion"/>
  </si>
  <si>
    <t>B764</t>
  </si>
  <si>
    <t>張家羚</t>
    <phoneticPr fontId="2" type="noConversion"/>
  </si>
  <si>
    <t>纏身˙纏生</t>
    <phoneticPr fontId="2" type="noConversion"/>
  </si>
  <si>
    <t>A747</t>
    <phoneticPr fontId="6" type="noConversion"/>
  </si>
  <si>
    <t>鄧木森</t>
  </si>
  <si>
    <t>被遺忘的戰爭</t>
  </si>
  <si>
    <t>鳳山國民中學</t>
    <phoneticPr fontId="4" type="noConversion"/>
  </si>
  <si>
    <t>施瓊斐</t>
  </si>
  <si>
    <t>A660</t>
    <phoneticPr fontId="6" type="noConversion"/>
  </si>
  <si>
    <t>蔡宇翔</t>
  </si>
  <si>
    <t>數位幻境-像素綑綁的青春</t>
  </si>
  <si>
    <t>岡山區</t>
  </si>
  <si>
    <t>竹圍國民小學</t>
    <phoneticPr fontId="4" type="noConversion"/>
  </si>
  <si>
    <t>劉香君</t>
  </si>
  <si>
    <t>B663</t>
  </si>
  <si>
    <t>楊喆宇</t>
  </si>
  <si>
    <t>竹圍國民小學</t>
  </si>
  <si>
    <t>高冠雄</t>
  </si>
  <si>
    <t>A453</t>
    <phoneticPr fontId="6" type="noConversion"/>
  </si>
  <si>
    <t>黃楹絜</t>
  </si>
  <si>
    <t>到公園玩</t>
  </si>
  <si>
    <t>岡山國民小學</t>
    <phoneticPr fontId="4" type="noConversion"/>
  </si>
  <si>
    <t>莊雅婷</t>
  </si>
  <si>
    <t>B361</t>
  </si>
  <si>
    <t>劉宜瑄</t>
  </si>
  <si>
    <t>兒童飾品店</t>
  </si>
  <si>
    <t>吳世欣</t>
  </si>
  <si>
    <t>A249</t>
    <phoneticPr fontId="6" type="noConversion"/>
  </si>
  <si>
    <t>林杰仕</t>
  </si>
  <si>
    <t>交通指揮</t>
  </si>
  <si>
    <t>林園區</t>
  </si>
  <si>
    <t>林園國民小學</t>
    <phoneticPr fontId="4" type="noConversion"/>
  </si>
  <si>
    <t>陳婕妤</t>
  </si>
  <si>
    <t>A547</t>
    <phoneticPr fontId="6" type="noConversion"/>
  </si>
  <si>
    <t>潘詩羽</t>
    <phoneticPr fontId="4" type="noConversion"/>
  </si>
  <si>
    <t>夜市射氣球</t>
    <phoneticPr fontId="4" type="noConversion"/>
  </si>
  <si>
    <t>陳婕妤</t>
    <phoneticPr fontId="4" type="noConversion"/>
  </si>
  <si>
    <t>A556</t>
    <phoneticPr fontId="6" type="noConversion"/>
  </si>
  <si>
    <t>龔妤欣</t>
  </si>
  <si>
    <t>美濃畫傘趣</t>
  </si>
  <si>
    <t>賴淑靜</t>
  </si>
  <si>
    <t>B267</t>
  </si>
  <si>
    <t>黃畇睿</t>
  </si>
  <si>
    <t>和鴕鳥一年級起玩</t>
  </si>
  <si>
    <t>林園國民小學</t>
  </si>
  <si>
    <t>林佳萱</t>
  </si>
  <si>
    <t>B459</t>
  </si>
  <si>
    <t>謝孟軒</t>
  </si>
  <si>
    <t>金字塔探險記</t>
  </si>
  <si>
    <t>葉惠婷</t>
  </si>
  <si>
    <t>B455</t>
  </si>
  <si>
    <t>蘇禹倢</t>
  </si>
  <si>
    <t>歐伊系!日本料理</t>
  </si>
  <si>
    <t>前鎮區</t>
  </si>
  <si>
    <t>民權國民小學</t>
    <phoneticPr fontId="2" type="noConversion"/>
  </si>
  <si>
    <t>梁畢玲</t>
  </si>
  <si>
    <t>A270</t>
    <phoneticPr fontId="6" type="noConversion"/>
  </si>
  <si>
    <t>伍宸昕</t>
  </si>
  <si>
    <t>達悟船飛魚季</t>
    <phoneticPr fontId="4" type="noConversion"/>
  </si>
  <si>
    <t>高雄市</t>
    <phoneticPr fontId="4" type="noConversion"/>
  </si>
  <si>
    <t>前鎮區</t>
    <phoneticPr fontId="4" type="noConversion"/>
  </si>
  <si>
    <t>蘇慧珍</t>
  </si>
  <si>
    <t>A369</t>
    <phoneticPr fontId="6" type="noConversion"/>
  </si>
  <si>
    <t>阮冠中</t>
  </si>
  <si>
    <t>迴轉壽司店</t>
  </si>
  <si>
    <t>A445</t>
    <phoneticPr fontId="6" type="noConversion"/>
  </si>
  <si>
    <t xml:space="preserve">鄭裕霖 </t>
  </si>
  <si>
    <t>海洋研究艇</t>
  </si>
  <si>
    <t>B364</t>
  </si>
  <si>
    <t xml:space="preserve"> 翁雨彤   </t>
  </si>
  <si>
    <t>光華國民小學</t>
  </si>
  <si>
    <t>B365</t>
  </si>
  <si>
    <t>梁翊玄</t>
  </si>
  <si>
    <t>B457</t>
  </si>
  <si>
    <t xml:space="preserve">王芮晨  </t>
  </si>
  <si>
    <t>海洋醫生</t>
  </si>
  <si>
    <t>A136</t>
    <phoneticPr fontId="6" type="noConversion"/>
  </si>
  <si>
    <t>蔡承哲</t>
    <phoneticPr fontId="4" type="noConversion"/>
  </si>
  <si>
    <t>天使大戰惡魔</t>
    <phoneticPr fontId="4" type="noConversion"/>
  </si>
  <si>
    <t>明正國民小學</t>
    <phoneticPr fontId="4" type="noConversion"/>
  </si>
  <si>
    <t>A145</t>
    <phoneticPr fontId="6" type="noConversion"/>
  </si>
  <si>
    <t>陳羽菲</t>
    <phoneticPr fontId="4" type="noConversion"/>
  </si>
  <si>
    <t>下課十分鐘</t>
    <phoneticPr fontId="4" type="noConversion"/>
  </si>
  <si>
    <t>A338</t>
    <phoneticPr fontId="6" type="noConversion"/>
  </si>
  <si>
    <t>王俊盛</t>
    <phoneticPr fontId="4" type="noConversion"/>
  </si>
  <si>
    <t>下雨了</t>
    <phoneticPr fontId="4" type="noConversion"/>
  </si>
  <si>
    <t>A340</t>
    <phoneticPr fontId="6" type="noConversion"/>
  </si>
  <si>
    <t>王愷樂</t>
    <phoneticPr fontId="4" type="noConversion"/>
  </si>
  <si>
    <t>B153</t>
  </si>
  <si>
    <t>翁梓箐</t>
    <phoneticPr fontId="4" type="noConversion"/>
  </si>
  <si>
    <t>我的快樂時光</t>
    <phoneticPr fontId="4" type="noConversion"/>
  </si>
  <si>
    <t>明正國民小學</t>
  </si>
  <si>
    <t>A155</t>
    <phoneticPr fontId="6" type="noConversion"/>
  </si>
  <si>
    <t>林佳緁</t>
  </si>
  <si>
    <t>開學日</t>
  </si>
  <si>
    <t>前鎮國民小學</t>
    <phoneticPr fontId="4" type="noConversion"/>
  </si>
  <si>
    <t>趙春英</t>
  </si>
  <si>
    <t>B152</t>
  </si>
  <si>
    <t>朱芷妘</t>
  </si>
  <si>
    <t>上課了</t>
  </si>
  <si>
    <t>前鎮國民小學</t>
  </si>
  <si>
    <t>B253</t>
  </si>
  <si>
    <t>王心妍</t>
  </si>
  <si>
    <t>電音三年級太子</t>
  </si>
  <si>
    <t>B263</t>
  </si>
  <si>
    <t>劉奕菲</t>
  </si>
  <si>
    <t>餐會</t>
  </si>
  <si>
    <t>B360</t>
  </si>
  <si>
    <t>王彥晴</t>
  </si>
  <si>
    <t>哨角隊</t>
  </si>
  <si>
    <t>B363</t>
  </si>
  <si>
    <t>許昱鋐</t>
  </si>
  <si>
    <t>好戲開場</t>
  </si>
  <si>
    <t>A260</t>
    <phoneticPr fontId="6" type="noConversion"/>
  </si>
  <si>
    <t>陳芊羽</t>
    <phoneticPr fontId="4" type="noConversion"/>
  </si>
  <si>
    <t>我家附近的房子</t>
    <phoneticPr fontId="4" type="noConversion"/>
  </si>
  <si>
    <t>紅毛港國民小學</t>
    <phoneticPr fontId="4" type="noConversion"/>
  </si>
  <si>
    <t>B159</t>
  </si>
  <si>
    <t>戴于喬</t>
    <phoneticPr fontId="4" type="noConversion"/>
  </si>
  <si>
    <t>愉快的一天</t>
    <phoneticPr fontId="2" type="noConversion"/>
  </si>
  <si>
    <t>紅毛港國民小學</t>
  </si>
  <si>
    <t>B250</t>
  </si>
  <si>
    <t>孫亦政</t>
    <phoneticPr fontId="4" type="noConversion"/>
  </si>
  <si>
    <t>萬能機器人</t>
    <phoneticPr fontId="4" type="noConversion"/>
  </si>
  <si>
    <t>A239</t>
    <phoneticPr fontId="6" type="noConversion"/>
  </si>
  <si>
    <t>黃平岳</t>
  </si>
  <si>
    <t>糖果屋</t>
  </si>
  <si>
    <t>愛群國民小學</t>
    <phoneticPr fontId="4" type="noConversion"/>
  </si>
  <si>
    <t>A241</t>
    <phoneticPr fontId="6" type="noConversion"/>
  </si>
  <si>
    <t xml:space="preserve">劉炳廷 </t>
  </si>
  <si>
    <t>厲害又好玩的車</t>
  </si>
  <si>
    <t>A253</t>
    <phoneticPr fontId="6" type="noConversion"/>
  </si>
  <si>
    <t>林子珽</t>
  </si>
  <si>
    <t xml:space="preserve">吃午餐 </t>
  </si>
  <si>
    <t>A349</t>
    <phoneticPr fontId="6" type="noConversion"/>
  </si>
  <si>
    <t>盧昱綾</t>
  </si>
  <si>
    <t xml:space="preserve">糖果屋 </t>
  </si>
  <si>
    <t>A362</t>
    <phoneticPr fontId="6" type="noConversion"/>
  </si>
  <si>
    <t>邱祈恩</t>
  </si>
  <si>
    <t>披薩店</t>
  </si>
  <si>
    <t>A368</t>
    <phoneticPr fontId="6" type="noConversion"/>
  </si>
  <si>
    <t>陳桐羽</t>
  </si>
  <si>
    <t xml:space="preserve">怪怪屋樂園 </t>
  </si>
  <si>
    <t>A370</t>
    <phoneticPr fontId="6" type="noConversion"/>
  </si>
  <si>
    <t>莊于翔</t>
  </si>
  <si>
    <t>糖果遊樂場</t>
    <phoneticPr fontId="4" type="noConversion"/>
  </si>
  <si>
    <t>A470</t>
    <phoneticPr fontId="6" type="noConversion"/>
  </si>
  <si>
    <t>林韋辰</t>
  </si>
  <si>
    <t>吃到飽火鍋店</t>
  </si>
  <si>
    <t>B564</t>
    <phoneticPr fontId="9" type="noConversion"/>
  </si>
  <si>
    <t>王梁宇蕎</t>
    <phoneticPr fontId="9" type="noConversion"/>
  </si>
  <si>
    <t xml:space="preserve">遊樂園 </t>
    <phoneticPr fontId="9" type="noConversion"/>
  </si>
  <si>
    <t>愛群國民小學</t>
    <phoneticPr fontId="9" type="noConversion"/>
  </si>
  <si>
    <t>B660</t>
    <phoneticPr fontId="2" type="noConversion"/>
  </si>
  <si>
    <t>柯采妍</t>
  </si>
  <si>
    <t>微光中的力量</t>
  </si>
  <si>
    <t>陳亮廷</t>
  </si>
  <si>
    <t>B362</t>
  </si>
  <si>
    <t>林芛全</t>
  </si>
  <si>
    <t>迎熱鬧-燒王船</t>
  </si>
  <si>
    <t>瑞豐國民小學</t>
    <phoneticPr fontId="2" type="noConversion"/>
  </si>
  <si>
    <t>鄭衣洛</t>
  </si>
  <si>
    <t>B260</t>
  </si>
  <si>
    <t>張馨予</t>
    <phoneticPr fontId="4" type="noConversion"/>
  </si>
  <si>
    <t>海邊好好玩</t>
    <phoneticPr fontId="4" type="noConversion"/>
  </si>
  <si>
    <t>樂群國民小學</t>
    <phoneticPr fontId="2" type="noConversion"/>
  </si>
  <si>
    <t>李靜美</t>
    <phoneticPr fontId="4" type="noConversion"/>
  </si>
  <si>
    <t>B452</t>
  </si>
  <si>
    <t>林翊妤</t>
    <phoneticPr fontId="4" type="noConversion"/>
  </si>
  <si>
    <t>游泳課</t>
    <phoneticPr fontId="4" type="noConversion"/>
  </si>
  <si>
    <t>張榮造</t>
    <phoneticPr fontId="4" type="noConversion"/>
  </si>
  <si>
    <t>A037</t>
    <phoneticPr fontId="6" type="noConversion"/>
  </si>
  <si>
    <t>施品汝</t>
    <phoneticPr fontId="4" type="noConversion"/>
  </si>
  <si>
    <t>要下大雨了</t>
    <phoneticPr fontId="4" type="noConversion"/>
  </si>
  <si>
    <t>苓雅區</t>
  </si>
  <si>
    <t>小群幼兒園</t>
    <phoneticPr fontId="4" type="noConversion"/>
  </si>
  <si>
    <t>鄭淑仁</t>
  </si>
  <si>
    <t>A043</t>
    <phoneticPr fontId="6" type="noConversion"/>
  </si>
  <si>
    <t>方友樂</t>
    <phoneticPr fontId="4" type="noConversion"/>
  </si>
  <si>
    <t>A046</t>
    <phoneticPr fontId="6" type="noConversion"/>
  </si>
  <si>
    <t>詹琳涵</t>
    <phoneticPr fontId="4" type="noConversion"/>
  </si>
  <si>
    <t>度假</t>
    <phoneticPr fontId="4" type="noConversion"/>
  </si>
  <si>
    <t>A059</t>
    <phoneticPr fontId="6" type="noConversion"/>
  </si>
  <si>
    <t xml:space="preserve">林玥妤     </t>
    <phoneticPr fontId="4" type="noConversion"/>
  </si>
  <si>
    <t>和朋友一年級起來家裡玩</t>
  </si>
  <si>
    <t>B071</t>
  </si>
  <si>
    <t>廖楷晴</t>
  </si>
  <si>
    <t>在橋上看風景</t>
  </si>
  <si>
    <t>B072</t>
  </si>
  <si>
    <t>張秝愷</t>
    <phoneticPr fontId="4" type="noConversion"/>
  </si>
  <si>
    <t>刷牙</t>
    <phoneticPr fontId="4" type="noConversion"/>
  </si>
  <si>
    <t>B074</t>
  </si>
  <si>
    <t>李婕寧</t>
  </si>
  <si>
    <t>我的家</t>
    <phoneticPr fontId="4" type="noConversion"/>
  </si>
  <si>
    <t>B075</t>
  </si>
  <si>
    <t>黃畇珊</t>
    <phoneticPr fontId="4" type="noConversion"/>
  </si>
  <si>
    <t>和朋友一年級起玩</t>
  </si>
  <si>
    <t>A437</t>
    <phoneticPr fontId="6" type="noConversion"/>
  </si>
  <si>
    <t>陳科逸</t>
  </si>
  <si>
    <t>跳水</t>
  </si>
  <si>
    <t>中正國民小學</t>
    <phoneticPr fontId="4" type="noConversion"/>
  </si>
  <si>
    <t>孫維杰</t>
  </si>
  <si>
    <t>B264</t>
  </si>
  <si>
    <t>邱郁晴</t>
  </si>
  <si>
    <t>拜拜祈福, 媽祖保佑</t>
  </si>
  <si>
    <t>中正國民小學</t>
  </si>
  <si>
    <t>B466</t>
  </si>
  <si>
    <t>劉于愷</t>
  </si>
  <si>
    <t>洪煜森</t>
  </si>
  <si>
    <t>B665</t>
  </si>
  <si>
    <t>劉斐然</t>
  </si>
  <si>
    <t>遊恐龍館</t>
  </si>
  <si>
    <t>龔怡方</t>
  </si>
  <si>
    <t>A254</t>
    <phoneticPr fontId="6" type="noConversion"/>
  </si>
  <si>
    <t>陳祉媃</t>
    <phoneticPr fontId="6" type="noConversion"/>
  </si>
  <si>
    <t>喵喵夜市</t>
    <phoneticPr fontId="6" type="noConversion"/>
  </si>
  <si>
    <t>五權國民小學</t>
    <phoneticPr fontId="4" type="noConversion"/>
  </si>
  <si>
    <t>劉玟鷰</t>
    <phoneticPr fontId="6" type="noConversion"/>
  </si>
  <si>
    <t>A537</t>
    <phoneticPr fontId="6" type="noConversion"/>
  </si>
  <si>
    <t>蘇方蕾</t>
  </si>
  <si>
    <t>神奇水族館</t>
  </si>
  <si>
    <t>四維國民小學</t>
    <phoneticPr fontId="4" type="noConversion"/>
  </si>
  <si>
    <t>王光多</t>
  </si>
  <si>
    <t>B462</t>
  </si>
  <si>
    <t>陳羿衡</t>
  </si>
  <si>
    <t>微笑花店的秘密</t>
  </si>
  <si>
    <t>四維國民小學</t>
    <phoneticPr fontId="2" type="noConversion"/>
  </si>
  <si>
    <t>陳蘭珍</t>
  </si>
  <si>
    <t>A468</t>
    <phoneticPr fontId="6" type="noConversion"/>
  </si>
  <si>
    <t>唐睿圻</t>
  </si>
  <si>
    <t>人間稻香</t>
  </si>
  <si>
    <t>李國菁</t>
  </si>
  <si>
    <t>A461</t>
    <phoneticPr fontId="6" type="noConversion"/>
  </si>
  <si>
    <t>蔡幸廷</t>
  </si>
  <si>
    <t>夢</t>
  </si>
  <si>
    <t>苓洲國民小學</t>
    <phoneticPr fontId="4" type="noConversion"/>
  </si>
  <si>
    <t>林彥廷</t>
  </si>
  <si>
    <t>B359</t>
  </si>
  <si>
    <t>陳羿綸</t>
  </si>
  <si>
    <t>開心溜直排輪</t>
  </si>
  <si>
    <t>苓洲國民小學</t>
  </si>
  <si>
    <t>蘇益生</t>
  </si>
  <si>
    <t>A038</t>
    <phoneticPr fontId="6" type="noConversion"/>
  </si>
  <si>
    <t>李雨澄</t>
  </si>
  <si>
    <t>住在金字塔裡的一天</t>
    <phoneticPr fontId="4" type="noConversion"/>
  </si>
  <si>
    <t>康澤幼兒園</t>
    <phoneticPr fontId="4" type="noConversion"/>
  </si>
  <si>
    <t>楊拘英</t>
  </si>
  <si>
    <t>A039</t>
    <phoneticPr fontId="6" type="noConversion"/>
  </si>
  <si>
    <t>許宸安</t>
  </si>
  <si>
    <t>南瓜屋裡的幽靈</t>
  </si>
  <si>
    <t>楊文玲</t>
  </si>
  <si>
    <t>A055</t>
    <phoneticPr fontId="6" type="noConversion"/>
  </si>
  <si>
    <t>陳彥蓁</t>
    <phoneticPr fontId="4" type="noConversion"/>
  </si>
  <si>
    <t>和家人一年級起逛動物園</t>
  </si>
  <si>
    <t>楊淳如</t>
  </si>
  <si>
    <t>A057</t>
    <phoneticPr fontId="6" type="noConversion"/>
  </si>
  <si>
    <t>許婕恩</t>
  </si>
  <si>
    <t>長髮公主與花共舞</t>
  </si>
  <si>
    <t>李雅宜</t>
  </si>
  <si>
    <t>A058</t>
    <phoneticPr fontId="6" type="noConversion"/>
  </si>
  <si>
    <t>謝宓叡</t>
    <phoneticPr fontId="4" type="noConversion"/>
  </si>
  <si>
    <t>我的巧克力生日蛋糕</t>
  </si>
  <si>
    <t>吳佳陵</t>
  </si>
  <si>
    <t>A061</t>
    <phoneticPr fontId="6" type="noConversion"/>
  </si>
  <si>
    <t>李宸妡</t>
  </si>
  <si>
    <t>馬戲團的表演</t>
  </si>
  <si>
    <t>B042</t>
    <phoneticPr fontId="4" type="noConversion"/>
  </si>
  <si>
    <t>蕭嫚均</t>
    <phoneticPr fontId="4" type="noConversion"/>
  </si>
  <si>
    <t>我的生日會</t>
    <phoneticPr fontId="4" type="noConversion"/>
  </si>
  <si>
    <t>趙姵茹</t>
    <phoneticPr fontId="4" type="noConversion"/>
  </si>
  <si>
    <t>B043</t>
    <phoneticPr fontId="4" type="noConversion"/>
  </si>
  <si>
    <t>張根碩</t>
    <phoneticPr fontId="4" type="noConversion"/>
  </si>
  <si>
    <t>雜亂的家裡</t>
    <phoneticPr fontId="4" type="noConversion"/>
  </si>
  <si>
    <t>B056</t>
    <phoneticPr fontId="4" type="noConversion"/>
  </si>
  <si>
    <t>盧偲暶</t>
    <phoneticPr fontId="4" type="noConversion"/>
  </si>
  <si>
    <t>我的聖誕變妝秀</t>
    <phoneticPr fontId="4" type="noConversion"/>
  </si>
  <si>
    <t>李慈蘭</t>
    <phoneticPr fontId="4" type="noConversion"/>
  </si>
  <si>
    <t>B057</t>
    <phoneticPr fontId="4" type="noConversion"/>
  </si>
  <si>
    <t>王致勝</t>
    <phoneticPr fontId="4" type="noConversion"/>
  </si>
  <si>
    <t>我開心去搭彩虹列車</t>
    <phoneticPr fontId="4" type="noConversion"/>
  </si>
  <si>
    <t>A152</t>
    <phoneticPr fontId="6" type="noConversion"/>
  </si>
  <si>
    <t>陳恩竹</t>
    <phoneticPr fontId="4" type="noConversion"/>
  </si>
  <si>
    <t>螞蟻探險家</t>
    <phoneticPr fontId="4" type="noConversion"/>
  </si>
  <si>
    <t>凱旋國民小學</t>
    <phoneticPr fontId="4" type="noConversion"/>
  </si>
  <si>
    <t>A160</t>
    <phoneticPr fontId="6" type="noConversion"/>
  </si>
  <si>
    <t>陳家明</t>
    <phoneticPr fontId="4" type="noConversion"/>
  </si>
  <si>
    <t>怪獸來了</t>
    <phoneticPr fontId="4" type="noConversion"/>
  </si>
  <si>
    <t>A663</t>
    <phoneticPr fontId="6" type="noConversion"/>
  </si>
  <si>
    <t>簡振紘</t>
  </si>
  <si>
    <t>關鍵時刻</t>
  </si>
  <si>
    <t>黃文珮</t>
  </si>
  <si>
    <t>B161</t>
  </si>
  <si>
    <t>呂奕蓁</t>
  </si>
  <si>
    <t>森林遊樂場</t>
  </si>
  <si>
    <t>凱旋國民小學</t>
  </si>
  <si>
    <t>黃于韶</t>
  </si>
  <si>
    <t>B259</t>
  </si>
  <si>
    <t>郭彥鑫</t>
    <phoneticPr fontId="4" type="noConversion"/>
  </si>
  <si>
    <t>媽媽要生小寶寶</t>
    <phoneticPr fontId="4" type="noConversion"/>
  </si>
  <si>
    <t>B266</t>
  </si>
  <si>
    <t>簡彥睿</t>
    <phoneticPr fontId="4" type="noConversion"/>
  </si>
  <si>
    <t>打保齡球</t>
    <phoneticPr fontId="4" type="noConversion"/>
  </si>
  <si>
    <t>A261</t>
    <phoneticPr fontId="6" type="noConversion"/>
  </si>
  <si>
    <t>洪辰熙</t>
  </si>
  <si>
    <t>熱鬧的港邊</t>
    <phoneticPr fontId="4" type="noConversion"/>
  </si>
  <si>
    <t>福東國民小學</t>
    <phoneticPr fontId="4" type="noConversion"/>
  </si>
  <si>
    <t>A268</t>
    <phoneticPr fontId="6" type="noConversion"/>
  </si>
  <si>
    <t>郭軒民</t>
    <phoneticPr fontId="4" type="noConversion"/>
  </si>
  <si>
    <t>海裡的秘密基地</t>
    <phoneticPr fontId="4" type="noConversion"/>
  </si>
  <si>
    <t>A341</t>
    <phoneticPr fontId="6" type="noConversion"/>
  </si>
  <si>
    <t>張峻瑞</t>
    <phoneticPr fontId="4" type="noConversion"/>
  </si>
  <si>
    <t>吃大剉冰</t>
    <phoneticPr fontId="4" type="noConversion"/>
  </si>
  <si>
    <t>A342</t>
    <phoneticPr fontId="6" type="noConversion"/>
  </si>
  <si>
    <t>陳侒均</t>
    <phoneticPr fontId="4" type="noConversion"/>
  </si>
  <si>
    <t>路邊攤</t>
    <phoneticPr fontId="4" type="noConversion"/>
  </si>
  <si>
    <t>A348</t>
    <phoneticPr fontId="6" type="noConversion"/>
  </si>
  <si>
    <t>楊東縉</t>
    <phoneticPr fontId="4" type="noConversion"/>
  </si>
  <si>
    <t>熱鬧的街道</t>
    <phoneticPr fontId="4" type="noConversion"/>
  </si>
  <si>
    <t>A554</t>
    <phoneticPr fontId="6" type="noConversion"/>
  </si>
  <si>
    <t>蔡睿恩</t>
  </si>
  <si>
    <t>花店</t>
  </si>
  <si>
    <t>謝惠名</t>
  </si>
  <si>
    <t>B148</t>
  </si>
  <si>
    <t>蔡明蓁</t>
    <phoneticPr fontId="4" type="noConversion"/>
  </si>
  <si>
    <t>大樹屋</t>
    <phoneticPr fontId="4" type="noConversion"/>
  </si>
  <si>
    <t>福東國民小學</t>
    <phoneticPr fontId="2" type="noConversion"/>
  </si>
  <si>
    <t>A561</t>
    <phoneticPr fontId="6" type="noConversion"/>
  </si>
  <si>
    <t>吳承祐</t>
  </si>
  <si>
    <t>我和同學吵架了</t>
  </si>
  <si>
    <t>梓官區</t>
  </si>
  <si>
    <t>梓官國民小學</t>
    <phoneticPr fontId="4" type="noConversion"/>
  </si>
  <si>
    <t>陳美喬</t>
  </si>
  <si>
    <t>B158</t>
  </si>
  <si>
    <t>柯皓雲</t>
  </si>
  <si>
    <t>海上遊艇奇幻之旅</t>
  </si>
  <si>
    <t>梓官國民小學</t>
  </si>
  <si>
    <t>B163</t>
  </si>
  <si>
    <t>謝鑫昊</t>
  </si>
  <si>
    <t>坐高鐵</t>
  </si>
  <si>
    <t>高玉真</t>
  </si>
  <si>
    <t>B166</t>
  </si>
  <si>
    <t>林柏恩</t>
  </si>
  <si>
    <t>小朋友集合了</t>
  </si>
  <si>
    <t>羅綉枝</t>
  </si>
  <si>
    <t>B368</t>
  </si>
  <si>
    <t>余亭儀</t>
  </si>
  <si>
    <t>張云瑛</t>
  </si>
  <si>
    <t>B458</t>
  </si>
  <si>
    <t>蔡佳妘</t>
  </si>
  <si>
    <t>打球</t>
  </si>
  <si>
    <t>莊育信</t>
  </si>
  <si>
    <t>B567</t>
    <phoneticPr fontId="9" type="noConversion"/>
  </si>
  <si>
    <t>吳承哲</t>
    <phoneticPr fontId="9" type="noConversion"/>
  </si>
  <si>
    <t>運動會</t>
    <phoneticPr fontId="9" type="noConversion"/>
  </si>
  <si>
    <t>陳美喬</t>
    <phoneticPr fontId="9" type="noConversion"/>
  </si>
  <si>
    <t>A364</t>
    <phoneticPr fontId="6" type="noConversion"/>
  </si>
  <si>
    <t>邱筠絜</t>
    <phoneticPr fontId="4" type="noConversion"/>
  </si>
  <si>
    <t>魔法樹屋</t>
    <phoneticPr fontId="4" type="noConversion"/>
  </si>
  <si>
    <t>新興區</t>
  </si>
  <si>
    <t>七賢國民小學</t>
    <phoneticPr fontId="4" type="noConversion"/>
  </si>
  <si>
    <t>A365</t>
    <phoneticPr fontId="6" type="noConversion"/>
  </si>
  <si>
    <t>詹釔萱</t>
    <phoneticPr fontId="4" type="noConversion"/>
  </si>
  <si>
    <t>我的幻想書桌</t>
    <phoneticPr fontId="4" type="noConversion"/>
  </si>
  <si>
    <t>A570</t>
    <phoneticPr fontId="6" type="noConversion"/>
  </si>
  <si>
    <t>王恩霈</t>
  </si>
  <si>
    <t>小小人的小小世界</t>
  </si>
  <si>
    <t>高小棻</t>
    <phoneticPr fontId="4" type="noConversion"/>
  </si>
  <si>
    <t>B369</t>
  </si>
  <si>
    <t>張以昕</t>
  </si>
  <si>
    <t>採收玉米</t>
  </si>
  <si>
    <t>七賢國民小學</t>
    <phoneticPr fontId="2" type="noConversion"/>
  </si>
  <si>
    <t>鐘碧瑩</t>
  </si>
  <si>
    <t>B561</t>
    <phoneticPr fontId="9" type="noConversion"/>
  </si>
  <si>
    <t>邱筠喬</t>
    <phoneticPr fontId="9" type="noConversion"/>
  </si>
  <si>
    <t>世界末日</t>
    <phoneticPr fontId="9" type="noConversion"/>
  </si>
  <si>
    <t>七賢國民小學</t>
    <phoneticPr fontId="9" type="noConversion"/>
  </si>
  <si>
    <t>A361</t>
    <phoneticPr fontId="6" type="noConversion"/>
  </si>
  <si>
    <t>陳宣宇</t>
  </si>
  <si>
    <t>奇怪動物世界</t>
  </si>
  <si>
    <t>信義國民小學</t>
    <phoneticPr fontId="4" type="noConversion"/>
  </si>
  <si>
    <t>孫玉明</t>
  </si>
  <si>
    <t>A455</t>
    <phoneticPr fontId="6" type="noConversion"/>
  </si>
  <si>
    <t xml:space="preserve">洪念岑 </t>
  </si>
  <si>
    <t>工程哥哥真厲害</t>
  </si>
  <si>
    <t>楊琛媚</t>
  </si>
  <si>
    <t>B560</t>
    <phoneticPr fontId="9" type="noConversion"/>
  </si>
  <si>
    <t>黃晨曦</t>
    <phoneticPr fontId="9" type="noConversion"/>
  </si>
  <si>
    <t>福壽華堂</t>
    <phoneticPr fontId="9" type="noConversion"/>
  </si>
  <si>
    <t>信義國民小學</t>
  </si>
  <si>
    <t>林瑞雲</t>
    <phoneticPr fontId="9" type="noConversion"/>
  </si>
  <si>
    <t>A252</t>
    <phoneticPr fontId="6" type="noConversion"/>
  </si>
  <si>
    <t>蕭秀庭</t>
    <phoneticPr fontId="4" type="noConversion"/>
  </si>
  <si>
    <t>可愛的大樹</t>
    <phoneticPr fontId="4" type="noConversion"/>
  </si>
  <si>
    <t>楠梓區</t>
  </si>
  <si>
    <t>加昌國民小學</t>
    <phoneticPr fontId="4" type="noConversion"/>
  </si>
  <si>
    <t>洪文惠</t>
    <phoneticPr fontId="4" type="noConversion"/>
  </si>
  <si>
    <t>A366</t>
    <phoneticPr fontId="6" type="noConversion"/>
  </si>
  <si>
    <t xml:space="preserve">  徐紹翔</t>
    <phoneticPr fontId="4" type="noConversion"/>
  </si>
  <si>
    <t xml:space="preserve">  釣蝦</t>
  </si>
  <si>
    <t>黃敏玉</t>
    <phoneticPr fontId="4" type="noConversion"/>
  </si>
  <si>
    <t>A542</t>
    <phoneticPr fontId="6" type="noConversion"/>
  </si>
  <si>
    <t>黃悅彰</t>
  </si>
  <si>
    <t>腳踏車</t>
  </si>
  <si>
    <t>苗如茵</t>
    <phoneticPr fontId="4" type="noConversion"/>
  </si>
  <si>
    <t>A562</t>
    <phoneticPr fontId="6" type="noConversion"/>
  </si>
  <si>
    <t>吳晨希</t>
    <phoneticPr fontId="4" type="noConversion"/>
  </si>
  <si>
    <t>令人擔憂的環境</t>
    <phoneticPr fontId="4" type="noConversion"/>
  </si>
  <si>
    <t>張雯惠</t>
    <phoneticPr fontId="4" type="noConversion"/>
  </si>
  <si>
    <t>A568</t>
    <phoneticPr fontId="6" type="noConversion"/>
  </si>
  <si>
    <t>潘祈瑞</t>
    <phoneticPr fontId="4" type="noConversion"/>
  </si>
  <si>
    <t>熱鬧的市集</t>
    <phoneticPr fontId="4" type="noConversion"/>
  </si>
  <si>
    <t>B247</t>
  </si>
  <si>
    <t>陳睿綸</t>
    <phoneticPr fontId="4" type="noConversion"/>
  </si>
  <si>
    <t>參觀美術館</t>
    <phoneticPr fontId="4" type="noConversion"/>
  </si>
  <si>
    <t>加昌國民小學</t>
    <phoneticPr fontId="2" type="noConversion"/>
  </si>
  <si>
    <t>B256</t>
  </si>
  <si>
    <t>李卓臻</t>
    <phoneticPr fontId="4" type="noConversion"/>
  </si>
  <si>
    <t>攻擊巨人</t>
    <phoneticPr fontId="4" type="noConversion"/>
  </si>
  <si>
    <t>B257</t>
  </si>
  <si>
    <t>郭芷瑜</t>
    <phoneticPr fontId="4" type="noConversion"/>
  </si>
  <si>
    <t>快樂出遊</t>
    <phoneticPr fontId="4" type="noConversion"/>
  </si>
  <si>
    <t>B562</t>
    <phoneticPr fontId="9" type="noConversion"/>
  </si>
  <si>
    <t>陳姿羽</t>
    <phoneticPr fontId="9" type="noConversion"/>
  </si>
  <si>
    <t>海邊玩耍</t>
    <phoneticPr fontId="9" type="noConversion"/>
  </si>
  <si>
    <t>加昌國民小學</t>
    <phoneticPr fontId="9" type="noConversion"/>
  </si>
  <si>
    <t>張雯惠</t>
    <phoneticPr fontId="9" type="noConversion"/>
  </si>
  <si>
    <t>B656</t>
    <phoneticPr fontId="2" type="noConversion"/>
  </si>
  <si>
    <t>陳妤甄</t>
    <phoneticPr fontId="4" type="noConversion"/>
  </si>
  <si>
    <t>參觀文物展</t>
    <phoneticPr fontId="4" type="noConversion"/>
  </si>
  <si>
    <t>羅彩月</t>
    <phoneticPr fontId="4" type="noConversion"/>
  </si>
  <si>
    <t>B659</t>
    <phoneticPr fontId="2" type="noConversion"/>
  </si>
  <si>
    <t>黃莞晴</t>
    <phoneticPr fontId="4" type="noConversion"/>
  </si>
  <si>
    <t>兵馬俑展</t>
    <phoneticPr fontId="4" type="noConversion"/>
  </si>
  <si>
    <t>B662</t>
  </si>
  <si>
    <t>黃珈琳</t>
    <phoneticPr fontId="4" type="noConversion"/>
  </si>
  <si>
    <t>賽車</t>
    <phoneticPr fontId="4" type="noConversion"/>
  </si>
  <si>
    <t>A040</t>
    <phoneticPr fontId="6" type="noConversion"/>
  </si>
  <si>
    <t>吳嘉辰</t>
  </si>
  <si>
    <t>下雨天</t>
    <phoneticPr fontId="4" type="noConversion"/>
  </si>
  <si>
    <t>加昌國民小學附設幼兒園</t>
    <phoneticPr fontId="4" type="noConversion"/>
  </si>
  <si>
    <t>蔣淑女</t>
    <phoneticPr fontId="4" type="noConversion"/>
  </si>
  <si>
    <t>A047</t>
    <phoneticPr fontId="6" type="noConversion"/>
  </si>
  <si>
    <t>周煥鈞</t>
  </si>
  <si>
    <t>我來數數</t>
    <phoneticPr fontId="4" type="noConversion"/>
  </si>
  <si>
    <t>郭桂伶</t>
    <phoneticPr fontId="4" type="noConversion"/>
  </si>
  <si>
    <t>A050</t>
    <phoneticPr fontId="6" type="noConversion"/>
  </si>
  <si>
    <t>謝淞淵</t>
  </si>
  <si>
    <t>我們一家人</t>
    <phoneticPr fontId="4" type="noConversion"/>
  </si>
  <si>
    <t>楊光慧</t>
    <phoneticPr fontId="4" type="noConversion"/>
  </si>
  <si>
    <t>A053</t>
    <phoneticPr fontId="6" type="noConversion"/>
  </si>
  <si>
    <t>譙若言</t>
  </si>
  <si>
    <t>我自己</t>
    <phoneticPr fontId="4" type="noConversion"/>
  </si>
  <si>
    <t>A060</t>
    <phoneticPr fontId="6" type="noConversion"/>
  </si>
  <si>
    <t>李軒聿</t>
  </si>
  <si>
    <t>我們是長腳人</t>
    <phoneticPr fontId="4" type="noConversion"/>
  </si>
  <si>
    <t>A062</t>
    <phoneticPr fontId="6" type="noConversion"/>
  </si>
  <si>
    <t>李芮安</t>
  </si>
  <si>
    <t>A063</t>
    <phoneticPr fontId="6" type="noConversion"/>
  </si>
  <si>
    <t>吳庭嫣</t>
  </si>
  <si>
    <t>我在家裡用餐</t>
    <phoneticPr fontId="4" type="noConversion"/>
  </si>
  <si>
    <t>A068</t>
    <phoneticPr fontId="6" type="noConversion"/>
  </si>
  <si>
    <t>蕭安彤</t>
  </si>
  <si>
    <t>種玉米</t>
    <phoneticPr fontId="4" type="noConversion"/>
  </si>
  <si>
    <t>B049</t>
    <phoneticPr fontId="4" type="noConversion"/>
  </si>
  <si>
    <t>曾家榆</t>
    <phoneticPr fontId="4" type="noConversion"/>
  </si>
  <si>
    <t>來種植</t>
    <phoneticPr fontId="4" type="noConversion"/>
  </si>
  <si>
    <t>B460</t>
  </si>
  <si>
    <t>陳甯畇</t>
    <phoneticPr fontId="2" type="noConversion"/>
  </si>
  <si>
    <t>雲端世界異想城市</t>
    <phoneticPr fontId="2" type="noConversion"/>
  </si>
  <si>
    <t>油廠國民小學</t>
    <phoneticPr fontId="2" type="noConversion"/>
  </si>
  <si>
    <t>翁怡芳</t>
    <phoneticPr fontId="2" type="noConversion"/>
  </si>
  <si>
    <t>B566</t>
    <phoneticPr fontId="9" type="noConversion"/>
  </si>
  <si>
    <t>蔡昕慧</t>
    <phoneticPr fontId="9" type="noConversion"/>
  </si>
  <si>
    <t>AI龍捲風帶來的破壞</t>
    <phoneticPr fontId="9" type="noConversion"/>
  </si>
  <si>
    <t>油廠國民小學</t>
  </si>
  <si>
    <t>李侲儒</t>
    <phoneticPr fontId="9" type="noConversion"/>
  </si>
  <si>
    <t>A548</t>
    <phoneticPr fontId="6" type="noConversion"/>
  </si>
  <si>
    <t>謝苡彤</t>
  </si>
  <si>
    <t>遊樂園</t>
  </si>
  <si>
    <t>後勁國民小學</t>
    <phoneticPr fontId="4" type="noConversion"/>
  </si>
  <si>
    <t>李秀貞</t>
  </si>
  <si>
    <t>A637</t>
    <phoneticPr fontId="6" type="noConversion"/>
  </si>
  <si>
    <t>洪千賀</t>
  </si>
  <si>
    <t>吹泡泡</t>
  </si>
  <si>
    <t>鼓山區</t>
  </si>
  <si>
    <t>曹靖纓</t>
  </si>
  <si>
    <t>A670</t>
    <phoneticPr fontId="6" type="noConversion"/>
  </si>
  <si>
    <t>陳祈菲</t>
  </si>
  <si>
    <t>水果家族的午餐派對</t>
  </si>
  <si>
    <t>謝幸娟</t>
  </si>
  <si>
    <t>B451</t>
  </si>
  <si>
    <t>林品瑄</t>
    <phoneticPr fontId="4" type="noConversion"/>
  </si>
  <si>
    <t>寵物樂園</t>
  </si>
  <si>
    <t>中山國民小學</t>
    <phoneticPr fontId="2" type="noConversion"/>
  </si>
  <si>
    <t>張月慶</t>
  </si>
  <si>
    <t>B467</t>
  </si>
  <si>
    <t>洪千喜</t>
  </si>
  <si>
    <t>去海邊衝浪</t>
  </si>
  <si>
    <t>洪育玲</t>
  </si>
  <si>
    <t>B657</t>
    <phoneticPr fontId="2" type="noConversion"/>
  </si>
  <si>
    <t>李宜蒨</t>
  </si>
  <si>
    <t>海底有樂園！</t>
  </si>
  <si>
    <t>陳建旻</t>
  </si>
  <si>
    <t>B661</t>
  </si>
  <si>
    <t>吳畇嫺</t>
  </si>
  <si>
    <t>拒絕虐童</t>
  </si>
  <si>
    <t>明誠高級中學附設雙語小學</t>
    <phoneticPr fontId="4" type="noConversion"/>
  </si>
  <si>
    <t>蘇聖元</t>
  </si>
  <si>
    <t>A345</t>
    <phoneticPr fontId="6" type="noConversion"/>
  </si>
  <si>
    <t>尤品傑</t>
  </si>
  <si>
    <t>地底探險</t>
  </si>
  <si>
    <t>龍華國民小學</t>
    <phoneticPr fontId="4" type="noConversion"/>
  </si>
  <si>
    <t>張家蘭</t>
  </si>
  <si>
    <t>a642</t>
    <phoneticPr fontId="6" type="noConversion"/>
  </si>
  <si>
    <t>沈巧婕</t>
  </si>
  <si>
    <t>搭著潛水艇到海底漫遊</t>
    <phoneticPr fontId="4" type="noConversion"/>
  </si>
  <si>
    <t>A550</t>
    <phoneticPr fontId="6" type="noConversion"/>
  </si>
  <si>
    <t>翁靖原</t>
    <phoneticPr fontId="4" type="noConversion"/>
  </si>
  <si>
    <t>海底移動城堡車</t>
  </si>
  <si>
    <t>鳳山區</t>
  </si>
  <si>
    <t>正義國民小學</t>
    <phoneticPr fontId="4" type="noConversion"/>
  </si>
  <si>
    <t>A256</t>
    <phoneticPr fontId="6" type="noConversion"/>
  </si>
  <si>
    <t>余守恩</t>
  </si>
  <si>
    <t>移動住宅行動車</t>
  </si>
  <si>
    <t>新甲國民小學</t>
    <phoneticPr fontId="4" type="noConversion"/>
  </si>
  <si>
    <t>A064</t>
    <phoneticPr fontId="6" type="noConversion"/>
  </si>
  <si>
    <t>郭恩謙</t>
  </si>
  <si>
    <t>沙灘上的螃蟹</t>
  </si>
  <si>
    <t>新美倫幼兒園</t>
    <phoneticPr fontId="4" type="noConversion"/>
  </si>
  <si>
    <t>蔡樺</t>
  </si>
  <si>
    <t>A065</t>
    <phoneticPr fontId="6" type="noConversion"/>
  </si>
  <si>
    <t>余庭樂</t>
  </si>
  <si>
    <t>爸媽結婚的照片</t>
  </si>
  <si>
    <t>A067</t>
    <phoneticPr fontId="6" type="noConversion"/>
  </si>
  <si>
    <t>梁詠婷</t>
  </si>
  <si>
    <t>媽媽帶我去游泳</t>
  </si>
  <si>
    <t>B058</t>
    <phoneticPr fontId="4" type="noConversion"/>
  </si>
  <si>
    <t>林翔太</t>
    <phoneticPr fontId="4" type="noConversion"/>
  </si>
  <si>
    <t>神奇世界</t>
    <phoneticPr fontId="4" type="noConversion"/>
  </si>
  <si>
    <t>蔡樺</t>
    <phoneticPr fontId="4" type="noConversion"/>
  </si>
  <si>
    <t>B065</t>
    <phoneticPr fontId="4" type="noConversion"/>
  </si>
  <si>
    <t>戴妘安</t>
    <phoneticPr fontId="4" type="noConversion"/>
  </si>
  <si>
    <t>A459</t>
    <phoneticPr fontId="6" type="noConversion"/>
  </si>
  <si>
    <t>劉逵棟</t>
    <phoneticPr fontId="4" type="noConversion"/>
  </si>
  <si>
    <t>膽戰心驚</t>
    <phoneticPr fontId="4" type="noConversion"/>
  </si>
  <si>
    <t>瑞興國民小學</t>
    <phoneticPr fontId="4" type="noConversion"/>
  </si>
  <si>
    <t>沈麗玲</t>
    <phoneticPr fontId="4" type="noConversion"/>
  </si>
  <si>
    <t>A566</t>
    <phoneticPr fontId="6" type="noConversion"/>
  </si>
  <si>
    <t>洪筠喬</t>
    <phoneticPr fontId="4" type="noConversion"/>
  </si>
  <si>
    <t>誰在乎魚的眼淚</t>
    <phoneticPr fontId="4" type="noConversion"/>
  </si>
  <si>
    <t>鄭忠河</t>
    <phoneticPr fontId="4" type="noConversion"/>
  </si>
  <si>
    <t>B367</t>
  </si>
  <si>
    <t>陳宣亦</t>
    <phoneticPr fontId="4" type="noConversion"/>
  </si>
  <si>
    <t>奇幻的下雨天</t>
    <phoneticPr fontId="4" type="noConversion"/>
  </si>
  <si>
    <t>瑞興國民小學</t>
  </si>
  <si>
    <t>吳金燕</t>
    <phoneticPr fontId="4" type="noConversion"/>
  </si>
  <si>
    <t>B666</t>
  </si>
  <si>
    <t>陳芊禾</t>
    <phoneticPr fontId="2" type="noConversion"/>
  </si>
  <si>
    <t>超載生死一瞬間</t>
    <phoneticPr fontId="2" type="noConversion"/>
  </si>
  <si>
    <t>瑞興國民小學</t>
    <phoneticPr fontId="2" type="noConversion"/>
  </si>
  <si>
    <t>劉奕人</t>
    <phoneticPr fontId="2" type="noConversion"/>
  </si>
  <si>
    <t>A668</t>
    <phoneticPr fontId="6" type="noConversion"/>
  </si>
  <si>
    <t>呂柏翰</t>
  </si>
  <si>
    <t>水母</t>
  </si>
  <si>
    <t>過埤國民小學</t>
    <phoneticPr fontId="4" type="noConversion"/>
  </si>
  <si>
    <t>周宣孝</t>
  </si>
  <si>
    <t>B248</t>
  </si>
  <si>
    <t>王宥棱</t>
  </si>
  <si>
    <t>夢想家園</t>
  </si>
  <si>
    <t>過埤國民小學</t>
  </si>
  <si>
    <t>王麗惠</t>
  </si>
  <si>
    <t>B258</t>
  </si>
  <si>
    <t>楊閎宇</t>
  </si>
  <si>
    <t>工地一年級隅</t>
  </si>
  <si>
    <t>郭乃真</t>
  </si>
  <si>
    <t>B463</t>
  </si>
  <si>
    <t>陳畇桂</t>
  </si>
  <si>
    <t>愛河曼波</t>
  </si>
  <si>
    <t>鳳山國民小學</t>
  </si>
  <si>
    <t>曾顯智</t>
  </si>
  <si>
    <t>B565</t>
    <phoneticPr fontId="9" type="noConversion"/>
  </si>
  <si>
    <t>蔡佩庭</t>
    <phoneticPr fontId="9" type="noConversion"/>
  </si>
  <si>
    <t>大家一年級起來淨灘</t>
    <phoneticPr fontId="9" type="noConversion"/>
  </si>
  <si>
    <t>陳煒婷</t>
    <phoneticPr fontId="9" type="noConversion"/>
  </si>
  <si>
    <t>B456</t>
  </si>
  <si>
    <t>何佩玹</t>
  </si>
  <si>
    <t>螞蟻(高)雄(吃)冰</t>
  </si>
  <si>
    <t>鳳西國民小學</t>
    <phoneticPr fontId="2" type="noConversion"/>
  </si>
  <si>
    <t>林螢美</t>
  </si>
  <si>
    <t>B461</t>
  </si>
  <si>
    <t xml:space="preserve">
四年級</t>
  </si>
  <si>
    <t>吳昕霓</t>
  </si>
  <si>
    <t>林邊車站好好玩</t>
  </si>
  <si>
    <t>A546</t>
    <phoneticPr fontId="6" type="noConversion"/>
  </si>
  <si>
    <t>陳芊妘</t>
    <phoneticPr fontId="4" type="noConversion"/>
  </si>
  <si>
    <t>Hey! Chatgpt</t>
    <phoneticPr fontId="4" type="noConversion"/>
  </si>
  <si>
    <t>鳳翔國民小學</t>
    <phoneticPr fontId="4" type="noConversion"/>
  </si>
  <si>
    <t>謝雪紅</t>
    <phoneticPr fontId="4" type="noConversion"/>
  </si>
  <si>
    <t>A456</t>
    <phoneticPr fontId="6" type="noConversion"/>
  </si>
  <si>
    <t>吳紋瑄</t>
    <phoneticPr fontId="4" type="noConversion"/>
  </si>
  <si>
    <t>佛光山遊趣</t>
    <phoneticPr fontId="4" type="noConversion"/>
  </si>
  <si>
    <t>橋頭區</t>
  </si>
  <si>
    <t>橋頭國民小學</t>
    <phoneticPr fontId="4" type="noConversion"/>
  </si>
  <si>
    <t>閔裕根</t>
  </si>
  <si>
    <t>A266</t>
    <phoneticPr fontId="6" type="noConversion"/>
  </si>
  <si>
    <t>王薪雅</t>
  </si>
  <si>
    <t>一起去捕漁</t>
    <phoneticPr fontId="4" type="noConversion"/>
  </si>
  <si>
    <t>燕巢區</t>
  </si>
  <si>
    <t>鳳雄國民小學</t>
    <phoneticPr fontId="4" type="noConversion"/>
  </si>
  <si>
    <t>歐毓菁</t>
  </si>
  <si>
    <t>B265</t>
  </si>
  <si>
    <t>王翌馨</t>
  </si>
  <si>
    <t>捕魚趣</t>
  </si>
  <si>
    <t>鳳雄國民小學</t>
  </si>
  <si>
    <t>A662</t>
    <phoneticPr fontId="6" type="noConversion"/>
  </si>
  <si>
    <t>鄭揚議</t>
  </si>
  <si>
    <t>港口一角</t>
    <phoneticPr fontId="4" type="noConversion"/>
  </si>
  <si>
    <t>彌陀區</t>
  </si>
  <si>
    <t>許珈琦</t>
  </si>
  <si>
    <t>A166</t>
    <phoneticPr fontId="6" type="noConversion"/>
  </si>
  <si>
    <t>朱晴</t>
  </si>
  <si>
    <t>吉伊卡哇陪我看家鄉</t>
  </si>
  <si>
    <t>鹽埕區</t>
  </si>
  <si>
    <t>光榮國民小學</t>
    <phoneticPr fontId="4" type="noConversion"/>
  </si>
  <si>
    <t>潘盈存</t>
  </si>
  <si>
    <t>A350</t>
    <phoneticPr fontId="6" type="noConversion"/>
  </si>
  <si>
    <t>陳羿孝</t>
  </si>
  <si>
    <t>高雄港～棧貳庫的歡樂表演</t>
  </si>
  <si>
    <t>A466</t>
    <phoneticPr fontId="6" type="noConversion"/>
  </si>
  <si>
    <t>伍芷璿</t>
  </si>
  <si>
    <t>吉伊卡哇與光榮國小帆船的高雄港盛會</t>
  </si>
  <si>
    <t>B062</t>
    <phoneticPr fontId="4" type="noConversion"/>
  </si>
  <si>
    <t>蘇子鈞</t>
    <phoneticPr fontId="4" type="noConversion"/>
  </si>
  <si>
    <t>動物變裝派對</t>
    <phoneticPr fontId="4" type="noConversion"/>
  </si>
  <si>
    <t>私立卡爾頓幼兒園</t>
    <phoneticPr fontId="4" type="noConversion"/>
  </si>
  <si>
    <t>呂佳茵</t>
    <phoneticPr fontId="4" type="noConversion"/>
  </si>
  <si>
    <t>A041</t>
    <phoneticPr fontId="6" type="noConversion"/>
  </si>
  <si>
    <t>王秋善</t>
  </si>
  <si>
    <t>一起玩足球</t>
    <phoneticPr fontId="4" type="noConversion"/>
  </si>
  <si>
    <t>私立童年綠地幼兒園</t>
    <phoneticPr fontId="4" type="noConversion"/>
  </si>
  <si>
    <t>蔡文文</t>
  </si>
  <si>
    <t>A044</t>
    <phoneticPr fontId="6" type="noConversion"/>
  </si>
  <si>
    <t>劉昱圻</t>
    <phoneticPr fontId="4" type="noConversion"/>
  </si>
  <si>
    <t>烤肉趣</t>
  </si>
  <si>
    <t>A045</t>
    <phoneticPr fontId="6" type="noConversion"/>
  </si>
  <si>
    <t>陳毓睎</t>
  </si>
  <si>
    <t>柯靜儀</t>
  </si>
  <si>
    <t>A049</t>
    <phoneticPr fontId="6" type="noConversion"/>
  </si>
  <si>
    <t>黃崇軒</t>
  </si>
  <si>
    <t>一起溜冰</t>
    <phoneticPr fontId="4" type="noConversion"/>
  </si>
  <si>
    <t>A051</t>
    <phoneticPr fontId="6" type="noConversion"/>
  </si>
  <si>
    <t>方宏睿</t>
    <phoneticPr fontId="4" type="noConversion"/>
  </si>
  <si>
    <t>爸爸修電燈</t>
    <phoneticPr fontId="4" type="noConversion"/>
  </si>
  <si>
    <t>董恆美</t>
    <phoneticPr fontId="4" type="noConversion"/>
  </si>
  <si>
    <t>A056</t>
    <phoneticPr fontId="6" type="noConversion"/>
  </si>
  <si>
    <t>林立宸</t>
  </si>
  <si>
    <t>B044</t>
    <phoneticPr fontId="4" type="noConversion"/>
  </si>
  <si>
    <t>林依萱</t>
    <phoneticPr fontId="4" type="noConversion"/>
  </si>
  <si>
    <t>公園玩單槓</t>
    <phoneticPr fontId="4" type="noConversion"/>
  </si>
  <si>
    <t>B045</t>
    <phoneticPr fontId="4" type="noConversion"/>
  </si>
  <si>
    <t>曾家婕</t>
    <phoneticPr fontId="4" type="noConversion"/>
  </si>
  <si>
    <t>一起來溜冰</t>
    <phoneticPr fontId="4" type="noConversion"/>
  </si>
  <si>
    <t>蔡文文</t>
    <phoneticPr fontId="4" type="noConversion"/>
  </si>
  <si>
    <t>B046</t>
    <phoneticPr fontId="4" type="noConversion"/>
  </si>
  <si>
    <t>陳少妍</t>
    <phoneticPr fontId="4" type="noConversion"/>
  </si>
  <si>
    <t>一起推雪人</t>
    <phoneticPr fontId="4" type="noConversion"/>
  </si>
  <si>
    <t>王慧蓮</t>
    <phoneticPr fontId="4" type="noConversion"/>
  </si>
  <si>
    <t>B047</t>
    <phoneticPr fontId="4" type="noConversion"/>
  </si>
  <si>
    <t>蔣沂珊</t>
    <phoneticPr fontId="4" type="noConversion"/>
  </si>
  <si>
    <t>坐摩天輪</t>
    <phoneticPr fontId="4" type="noConversion"/>
  </si>
  <si>
    <t>B048</t>
    <phoneticPr fontId="4" type="noConversion"/>
  </si>
  <si>
    <t>許亦心</t>
    <phoneticPr fontId="4" type="noConversion"/>
  </si>
  <si>
    <t>跟好朋友去游泳</t>
    <phoneticPr fontId="4" type="noConversion"/>
  </si>
  <si>
    <t>B050</t>
    <phoneticPr fontId="4" type="noConversion"/>
  </si>
  <si>
    <t>陳棠媛</t>
    <phoneticPr fontId="4" type="noConversion"/>
  </si>
  <si>
    <t>貓貓救護車</t>
    <phoneticPr fontId="4" type="noConversion"/>
  </si>
  <si>
    <t>B051</t>
    <phoneticPr fontId="4" type="noConversion"/>
  </si>
  <si>
    <t>邱丞妡</t>
    <phoneticPr fontId="4" type="noConversion"/>
  </si>
  <si>
    <t>和好朋友一年級起去玩球</t>
    <phoneticPr fontId="4" type="noConversion"/>
  </si>
  <si>
    <t>B053</t>
    <phoneticPr fontId="4" type="noConversion"/>
  </si>
  <si>
    <t>潘可宸</t>
    <phoneticPr fontId="4" type="noConversion"/>
  </si>
  <si>
    <t>去海生館看鯊魚</t>
    <phoneticPr fontId="4" type="noConversion"/>
  </si>
  <si>
    <t>B054</t>
    <phoneticPr fontId="4" type="noConversion"/>
  </si>
  <si>
    <t>傅胤哲</t>
    <phoneticPr fontId="4" type="noConversion"/>
  </si>
  <si>
    <t>海底世界</t>
    <phoneticPr fontId="4" type="noConversion"/>
  </si>
  <si>
    <t>B059</t>
    <phoneticPr fontId="4" type="noConversion"/>
  </si>
  <si>
    <t>王祈靜</t>
    <phoneticPr fontId="4" type="noConversion"/>
  </si>
  <si>
    <t>去旅遊</t>
    <phoneticPr fontId="4" type="noConversion"/>
  </si>
  <si>
    <t>B060</t>
    <phoneticPr fontId="4" type="noConversion"/>
  </si>
  <si>
    <t>丁泱羽</t>
    <phoneticPr fontId="4" type="noConversion"/>
  </si>
  <si>
    <t>帶狗狗去逛街</t>
    <phoneticPr fontId="4" type="noConversion"/>
  </si>
  <si>
    <t>柯靜儀</t>
    <phoneticPr fontId="4" type="noConversion"/>
  </si>
  <si>
    <t>B061</t>
    <phoneticPr fontId="4" type="noConversion"/>
  </si>
  <si>
    <t>吳昊安</t>
    <phoneticPr fontId="4" type="noConversion"/>
  </si>
  <si>
    <t>烤肉趣</t>
    <phoneticPr fontId="4" type="noConversion"/>
  </si>
  <si>
    <t>B063</t>
    <phoneticPr fontId="4" type="noConversion"/>
  </si>
  <si>
    <t>張以洛</t>
    <phoneticPr fontId="4" type="noConversion"/>
  </si>
  <si>
    <t>踢足球</t>
    <phoneticPr fontId="4" type="noConversion"/>
  </si>
  <si>
    <t>B064</t>
    <phoneticPr fontId="4" type="noConversion"/>
  </si>
  <si>
    <t>黃梓魁</t>
    <phoneticPr fontId="4" type="noConversion"/>
  </si>
  <si>
    <t>小動物來看足球比賽</t>
    <phoneticPr fontId="4" type="noConversion"/>
  </si>
  <si>
    <t>A465</t>
    <phoneticPr fontId="6" type="noConversion"/>
  </si>
  <si>
    <t>徐子皓</t>
  </si>
  <si>
    <t>太空冒險</t>
  </si>
  <si>
    <t>私立義大國際高級中學</t>
    <phoneticPr fontId="4" type="noConversion"/>
  </si>
  <si>
    <t>A641</t>
    <phoneticPr fontId="6" type="noConversion"/>
  </si>
  <si>
    <t>黃于瑄</t>
  </si>
  <si>
    <t>理髮店</t>
  </si>
  <si>
    <t>國立高雄師範大學附屬高級中學附設國小部</t>
    <phoneticPr fontId="4" type="noConversion"/>
  </si>
  <si>
    <t>王靖鑫</t>
  </si>
  <si>
    <t>B658</t>
    <phoneticPr fontId="2" type="noConversion"/>
  </si>
  <si>
    <t>黃于綺</t>
    <phoneticPr fontId="2" type="noConversion"/>
  </si>
  <si>
    <t>一起飛</t>
    <phoneticPr fontId="2" type="noConversion"/>
  </si>
  <si>
    <t>國立高雄師範大學附屬高級中學國小部</t>
    <phoneticPr fontId="4" type="noConversion"/>
  </si>
  <si>
    <t>王靖鑫</t>
    <phoneticPr fontId="2" type="noConversion"/>
  </si>
  <si>
    <t>交換櫃</t>
    <phoneticPr fontId="2" type="noConversion"/>
  </si>
  <si>
    <t>4-75</t>
    <phoneticPr fontId="2" type="noConversion"/>
  </si>
  <si>
    <t>4-92</t>
    <phoneticPr fontId="2" type="noConversion"/>
  </si>
  <si>
    <t>4-37</t>
    <phoneticPr fontId="2" type="noConversion"/>
  </si>
  <si>
    <t>4-70</t>
    <phoneticPr fontId="2" type="noConversion"/>
  </si>
  <si>
    <t>4-33</t>
    <phoneticPr fontId="2" type="noConversion"/>
  </si>
  <si>
    <t>4-34</t>
    <phoneticPr fontId="2" type="noConversion"/>
  </si>
  <si>
    <t>8-1</t>
    <phoneticPr fontId="2" type="noConversion"/>
  </si>
  <si>
    <t>4-71</t>
    <phoneticPr fontId="2" type="noConversion"/>
  </si>
  <si>
    <t>4-88</t>
    <phoneticPr fontId="2" type="noConversion"/>
  </si>
  <si>
    <t>4-51</t>
    <phoneticPr fontId="2" type="noConversion"/>
  </si>
  <si>
    <t>4-50</t>
    <phoneticPr fontId="2" type="noConversion"/>
  </si>
  <si>
    <t>4-85</t>
    <phoneticPr fontId="2" type="noConversion"/>
  </si>
  <si>
    <t>4-73</t>
    <phoneticPr fontId="2" type="noConversion"/>
  </si>
  <si>
    <t>4-48</t>
    <phoneticPr fontId="2" type="noConversion"/>
  </si>
  <si>
    <t>4-84</t>
  </si>
  <si>
    <t>3-9</t>
  </si>
  <si>
    <t>左營國民中學</t>
    <phoneticPr fontId="2" type="noConversion"/>
  </si>
  <si>
    <t>3-8</t>
  </si>
  <si>
    <t>3-39</t>
  </si>
  <si>
    <t>3-31</t>
  </si>
  <si>
    <r>
      <t>16-3</t>
    </r>
    <r>
      <rPr>
        <sz val="12"/>
        <rFont val="新細明體"/>
        <family val="1"/>
        <charset val="136"/>
      </rPr>
      <t/>
    </r>
  </si>
  <si>
    <t>壽天國民小學</t>
    <phoneticPr fontId="2" type="noConversion"/>
  </si>
  <si>
    <t>4-83</t>
  </si>
  <si>
    <t>4-13</t>
  </si>
  <si>
    <t>4-12</t>
  </si>
  <si>
    <t>4-5</t>
  </si>
  <si>
    <t>4-60</t>
  </si>
  <si>
    <t>4-9</t>
  </si>
  <si>
    <t>獅甲國民小學</t>
    <phoneticPr fontId="2" type="noConversion"/>
  </si>
  <si>
    <t>4-6</t>
  </si>
  <si>
    <t>4-11</t>
  </si>
  <si>
    <t>4-8</t>
  </si>
  <si>
    <t>4-21</t>
  </si>
  <si>
    <t>4-17</t>
  </si>
  <si>
    <t>4-19</t>
  </si>
  <si>
    <t>4-16</t>
  </si>
  <si>
    <t>4-15</t>
  </si>
  <si>
    <t>4-18</t>
  </si>
  <si>
    <t>4-20</t>
  </si>
  <si>
    <t>4-25</t>
  </si>
  <si>
    <t>4-24</t>
  </si>
  <si>
    <t>4-74</t>
  </si>
  <si>
    <t>4-91</t>
  </si>
  <si>
    <t>4-54</t>
  </si>
  <si>
    <t>4-42</t>
  </si>
  <si>
    <t>4-44</t>
  </si>
  <si>
    <r>
      <t>11-5</t>
    </r>
    <r>
      <rPr>
        <sz val="12"/>
        <rFont val="新細明體"/>
        <family val="1"/>
        <charset val="136"/>
      </rPr>
      <t/>
    </r>
  </si>
  <si>
    <r>
      <t>13-5</t>
    </r>
    <r>
      <rPr>
        <sz val="12"/>
        <rFont val="新細明體"/>
        <family val="1"/>
        <charset val="136"/>
      </rPr>
      <t/>
    </r>
  </si>
  <si>
    <t>13-7</t>
    <phoneticPr fontId="6" type="noConversion"/>
  </si>
  <si>
    <r>
      <t>12-7</t>
    </r>
    <r>
      <rPr>
        <sz val="12"/>
        <rFont val="新細明體"/>
        <family val="1"/>
        <charset val="136"/>
      </rPr>
      <t/>
    </r>
    <phoneticPr fontId="6" type="noConversion"/>
  </si>
  <si>
    <t>鳳山國民小學</t>
    <phoneticPr fontId="2" type="noConversion"/>
  </si>
  <si>
    <t>11-2</t>
    <phoneticPr fontId="6" type="noConversion"/>
  </si>
  <si>
    <r>
      <t>11-3</t>
    </r>
    <r>
      <rPr>
        <sz val="12"/>
        <rFont val="新細明體"/>
        <family val="1"/>
        <charset val="136"/>
      </rPr>
      <t/>
    </r>
  </si>
  <si>
    <r>
      <t>11-1</t>
    </r>
    <r>
      <rPr>
        <sz val="12"/>
        <rFont val="新細明體"/>
        <family val="1"/>
        <charset val="136"/>
      </rPr>
      <t/>
    </r>
    <phoneticPr fontId="6" type="noConversion"/>
  </si>
  <si>
    <t>彌陀國民小學</t>
    <phoneticPr fontId="4" type="noConversion"/>
  </si>
  <si>
    <t>4-38</t>
  </si>
  <si>
    <t>中華民國選拔參加日本第56回世界兒童畫展  高雄市得獎名單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</si>
</sst>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新細明體"/>
      <family val="2"/>
      <charset val="136"/>
      <scheme val="minor"/>
    </font>
    <font>
      <sz val="2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sz val="9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0"/>
      <color rgb="FF000000"/>
      <name val="新細明體"/>
      <family val="2"/>
      <charset val="136"/>
    </font>
    <font>
      <sz val="11"/>
      <color rgb="FF000000"/>
      <name val="Calibri"/>
      <family val="2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8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ont="0" applyBorder="0" applyProtection="0"/>
    <xf numFmtId="0" fontId="8" fillId="0" borderId="0" applyNumberFormat="0" applyFont="0" applyBorder="0" applyProtection="0">
      <alignment vertical="center"/>
    </xf>
    <xf numFmtId="0" fontId="8" fillId="0" borderId="0" applyNumberFormat="0" applyFont="0" applyBorder="0" applyProtection="0">
      <alignment vertical="center"/>
    </xf>
    <xf numFmtId="0" fontId="10" fillId="0" borderId="0" applyNumberFormat="0" applyBorder="0" applyProtection="0"/>
    <xf numFmtId="0" fontId="11" fillId="0" borderId="0"/>
    <xf numFmtId="0" fontId="7" fillId="0" borderId="0">
      <alignment vertical="center"/>
    </xf>
  </cellStyleXfs>
  <cellXfs count="73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2" xfId="6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" xfId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 wrapText="1"/>
    </xf>
    <xf numFmtId="49" fontId="5" fillId="0" borderId="3" xfId="1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8" xfId="1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8">
    <cellStyle name="一般" xfId="0" builtinId="0"/>
    <cellStyle name="一般 14" xfId="7" xr:uid="{DB91AB7F-4166-4B3B-B71D-60136A9067D7}"/>
    <cellStyle name="一般 2" xfId="1" xr:uid="{B20DEE6E-3477-416F-9C78-A0691A9C1802}"/>
    <cellStyle name="一般 2 2" xfId="6" xr:uid="{440C8CE9-4D1C-4B8C-9F24-6B7CF7F04B43}"/>
    <cellStyle name="一般 3" xfId="3" xr:uid="{EC862682-BE38-477E-A2FE-0EA7E7BAD956}"/>
    <cellStyle name="一般 4" xfId="2" xr:uid="{33ECFA4B-C286-4C2A-A03C-C5B85D093436}"/>
    <cellStyle name="一般 5" xfId="5" xr:uid="{3D26FB5D-8A6D-4527-8A81-EA3C7844E6E7}"/>
    <cellStyle name="一般 7" xfId="4" xr:uid="{674A4E45-019B-4497-A5FC-158AAE5C194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BA19E-059F-4C4A-9F44-0161027711AC}">
  <sheetPr>
    <pageSetUpPr fitToPage="1"/>
  </sheetPr>
  <dimension ref="A1:G201"/>
  <sheetViews>
    <sheetView tabSelected="1" zoomScale="130" zoomScaleNormal="130" workbookViewId="0">
      <selection sqref="A1:G1"/>
    </sheetView>
  </sheetViews>
  <sheetFormatPr defaultRowHeight="16.2"/>
  <cols>
    <col min="1" max="2" width="7.33203125" style="50" customWidth="1"/>
    <col min="3" max="3" width="10.77734375" customWidth="1"/>
    <col min="4" max="4" width="12.44140625" style="50" customWidth="1"/>
    <col min="5" max="5" width="46.88671875" style="51" customWidth="1"/>
    <col min="6" max="6" width="10" customWidth="1"/>
    <col min="7" max="7" width="9" style="52" customWidth="1"/>
  </cols>
  <sheetData>
    <row r="1" spans="1:7" ht="39.9" customHeight="1">
      <c r="A1" s="58" t="s">
        <v>1288</v>
      </c>
      <c r="B1" s="58"/>
      <c r="C1" s="58"/>
      <c r="D1" s="58"/>
      <c r="E1" s="58"/>
      <c r="F1" s="58"/>
      <c r="G1" s="58"/>
    </row>
    <row r="2" spans="1:7" ht="24.9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8</v>
      </c>
      <c r="F2" s="1" t="s">
        <v>9</v>
      </c>
      <c r="G2" s="1" t="s">
        <v>1231</v>
      </c>
    </row>
    <row r="3" spans="1:7" s="20" customFormat="1" ht="35.1" customHeight="1">
      <c r="A3" s="4" t="s">
        <v>41</v>
      </c>
      <c r="B3" s="4" t="s">
        <v>13</v>
      </c>
      <c r="C3" s="4" t="s">
        <v>14</v>
      </c>
      <c r="D3" s="8" t="s">
        <v>42</v>
      </c>
      <c r="E3" s="11" t="str">
        <f>CONCATENATE('原始名單(含畫題)'!F3,'原始名單(含畫題)'!G3,'原始名單(含畫題)'!H3)</f>
        <v>高雄市三民區東光國民小學</v>
      </c>
      <c r="F3" s="8"/>
      <c r="G3" s="59" t="s">
        <v>1232</v>
      </c>
    </row>
    <row r="4" spans="1:7" s="20" customFormat="1" ht="35.1" customHeight="1">
      <c r="A4" s="6" t="s">
        <v>47</v>
      </c>
      <c r="B4" s="4" t="s">
        <v>13</v>
      </c>
      <c r="C4" s="6" t="s">
        <v>11</v>
      </c>
      <c r="D4" s="12" t="s">
        <v>48</v>
      </c>
      <c r="E4" s="11" t="str">
        <f>CONCATENATE('原始名單(含畫題)'!F4,'原始名單(含畫題)'!G4,'原始名單(含畫題)'!H4)</f>
        <v>高雄市三民區東光國民小學</v>
      </c>
      <c r="F4" s="12"/>
      <c r="G4" s="59"/>
    </row>
    <row r="5" spans="1:7" s="20" customFormat="1" ht="35.1" customHeight="1">
      <c r="A5" s="3" t="s">
        <v>50</v>
      </c>
      <c r="B5" s="4" t="s">
        <v>10</v>
      </c>
      <c r="C5" s="3" t="s">
        <v>22</v>
      </c>
      <c r="D5" s="16" t="s">
        <v>51</v>
      </c>
      <c r="E5" s="11" t="str">
        <f>CONCATENATE('原始名單(含畫題)'!F5,'原始名單(含畫題)'!G5,'原始名單(含畫題)'!H5)</f>
        <v>高雄市三民區東光國民小學</v>
      </c>
      <c r="F5" s="8" t="s">
        <v>54</v>
      </c>
      <c r="G5" s="59"/>
    </row>
    <row r="6" spans="1:7" s="20" customFormat="1" ht="35.1" customHeight="1">
      <c r="A6" s="3" t="s">
        <v>55</v>
      </c>
      <c r="B6" s="4" t="s">
        <v>10</v>
      </c>
      <c r="C6" s="3" t="s">
        <v>56</v>
      </c>
      <c r="D6" s="16" t="s">
        <v>57</v>
      </c>
      <c r="E6" s="11" t="str">
        <f>CONCATENATE('原始名單(含畫題)'!F6,'原始名單(含畫題)'!G6,'原始名單(含畫題)'!H6)</f>
        <v>高雄市三民區東光國民小學</v>
      </c>
      <c r="F6" s="16" t="s">
        <v>59</v>
      </c>
      <c r="G6" s="59"/>
    </row>
    <row r="7" spans="1:7" s="20" customFormat="1" ht="35.1" customHeight="1">
      <c r="A7" s="4" t="s">
        <v>60</v>
      </c>
      <c r="B7" s="4" t="s">
        <v>13</v>
      </c>
      <c r="C7" s="4" t="s">
        <v>14</v>
      </c>
      <c r="D7" s="8" t="s">
        <v>61</v>
      </c>
      <c r="E7" s="11" t="str">
        <f>CONCATENATE('原始名單(含畫題)'!F7,'原始名單(含畫題)'!G7,'原始名單(含畫題)'!H7)</f>
        <v>高雄市三民區河堤國民小學</v>
      </c>
      <c r="F7" s="4" t="s">
        <v>64</v>
      </c>
      <c r="G7" s="59" t="s">
        <v>1233</v>
      </c>
    </row>
    <row r="8" spans="1:7" s="20" customFormat="1" ht="35.1" customHeight="1">
      <c r="A8" s="6" t="s">
        <v>65</v>
      </c>
      <c r="B8" s="4" t="s">
        <v>13</v>
      </c>
      <c r="C8" s="6" t="s">
        <v>11</v>
      </c>
      <c r="D8" s="12" t="s">
        <v>66</v>
      </c>
      <c r="E8" s="11" t="str">
        <f>CONCATENATE('原始名單(含畫題)'!F8,'原始名單(含畫題)'!G8,'原始名單(含畫題)'!H8)</f>
        <v>高雄市三民區河堤國民小學</v>
      </c>
      <c r="F8" s="12" t="s">
        <v>68</v>
      </c>
      <c r="G8" s="59"/>
    </row>
    <row r="9" spans="1:7" s="20" customFormat="1" ht="35.1" customHeight="1">
      <c r="A9" s="4" t="s">
        <v>69</v>
      </c>
      <c r="B9" s="4" t="s">
        <v>13</v>
      </c>
      <c r="C9" s="4" t="s">
        <v>15</v>
      </c>
      <c r="D9" s="4" t="s">
        <v>70</v>
      </c>
      <c r="E9" s="11" t="str">
        <f>CONCATENATE('原始名單(含畫題)'!F9,'原始名單(含畫題)'!G9,'原始名單(含畫題)'!H9)</f>
        <v>高雄市三民區河濱國民小學</v>
      </c>
      <c r="F9" s="4"/>
      <c r="G9" s="59" t="s">
        <v>1234</v>
      </c>
    </row>
    <row r="10" spans="1:7" s="20" customFormat="1" ht="35.1" customHeight="1">
      <c r="A10" s="4" t="s">
        <v>73</v>
      </c>
      <c r="B10" s="4" t="s">
        <v>13</v>
      </c>
      <c r="C10" s="4" t="s">
        <v>15</v>
      </c>
      <c r="D10" s="4" t="s">
        <v>74</v>
      </c>
      <c r="E10" s="11" t="str">
        <f>CONCATENATE('原始名單(含畫題)'!F10,'原始名單(含畫題)'!G10,'原始名單(含畫題)'!H10)</f>
        <v>高雄市三民區河濱國民小學</v>
      </c>
      <c r="F10" s="4"/>
      <c r="G10" s="59"/>
    </row>
    <row r="11" spans="1:7" s="20" customFormat="1" ht="35.1" customHeight="1">
      <c r="A11" s="3" t="s">
        <v>76</v>
      </c>
      <c r="B11" s="4" t="s">
        <v>10</v>
      </c>
      <c r="C11" s="16" t="s">
        <v>11</v>
      </c>
      <c r="D11" s="16" t="s">
        <v>77</v>
      </c>
      <c r="E11" s="11" t="str">
        <f>CONCATENATE('原始名單(含畫題)'!F11,'原始名單(含畫題)'!G11,'原始名單(含畫題)'!H11)</f>
        <v>高雄市三民區莊敬國民小學</v>
      </c>
      <c r="F11" s="16" t="s">
        <v>80</v>
      </c>
      <c r="G11" s="3" t="s">
        <v>1235</v>
      </c>
    </row>
    <row r="12" spans="1:7" s="20" customFormat="1" ht="35.1" customHeight="1">
      <c r="A12" s="6" t="s">
        <v>81</v>
      </c>
      <c r="B12" s="4" t="s">
        <v>13</v>
      </c>
      <c r="C12" s="10" t="s">
        <v>19</v>
      </c>
      <c r="D12" s="6" t="s">
        <v>82</v>
      </c>
      <c r="E12" s="11" t="str">
        <f>CONCATENATE('原始名單(含畫題)'!F12,'原始名單(含畫題)'!G12,'原始名單(含畫題)'!H12)</f>
        <v>高雄市三民區博愛國民小學</v>
      </c>
      <c r="F12" s="6"/>
      <c r="G12" s="59" t="s">
        <v>1236</v>
      </c>
    </row>
    <row r="13" spans="1:7" ht="35.1" customHeight="1">
      <c r="A13" s="6" t="s">
        <v>85</v>
      </c>
      <c r="B13" s="4" t="s">
        <v>13</v>
      </c>
      <c r="C13" s="10" t="s">
        <v>19</v>
      </c>
      <c r="D13" s="6" t="s">
        <v>86</v>
      </c>
      <c r="E13" s="11" t="str">
        <f>CONCATENATE('原始名單(含畫題)'!F13,'原始名單(含畫題)'!G13,'原始名單(含畫題)'!H13)</f>
        <v>高雄市三民區博愛國民小學</v>
      </c>
      <c r="F13" s="6"/>
      <c r="G13" s="59"/>
    </row>
    <row r="14" spans="1:7" ht="35.1" customHeight="1">
      <c r="A14" s="3" t="s">
        <v>88</v>
      </c>
      <c r="B14" s="4" t="s">
        <v>10</v>
      </c>
      <c r="C14" s="3" t="s">
        <v>22</v>
      </c>
      <c r="D14" s="3" t="s">
        <v>89</v>
      </c>
      <c r="E14" s="11" t="str">
        <f>CONCATENATE('原始名單(含畫題)'!F14,'原始名單(含畫題)'!G14,'原始名單(含畫題)'!H14)</f>
        <v>高雄市三民區博愛國民小學</v>
      </c>
      <c r="F14" s="3"/>
      <c r="G14" s="59"/>
    </row>
    <row r="15" spans="1:7" ht="35.1" customHeight="1">
      <c r="A15" s="4" t="s">
        <v>91</v>
      </c>
      <c r="B15" s="4" t="s">
        <v>13</v>
      </c>
      <c r="C15" s="4" t="s">
        <v>15</v>
      </c>
      <c r="D15" s="4" t="s">
        <v>92</v>
      </c>
      <c r="E15" s="11" t="str">
        <f>CONCATENATE('原始名單(含畫題)'!F15,'原始名單(含畫題)'!G15,'原始名單(含畫題)'!H15)</f>
        <v>高雄市三民區獅湖國民小學</v>
      </c>
      <c r="F15" s="4"/>
      <c r="G15" s="59" t="s">
        <v>1237</v>
      </c>
    </row>
    <row r="16" spans="1:7" ht="35.1" customHeight="1">
      <c r="A16" s="4" t="s">
        <v>95</v>
      </c>
      <c r="B16" s="4" t="s">
        <v>13</v>
      </c>
      <c r="C16" s="4" t="s">
        <v>15</v>
      </c>
      <c r="D16" s="4" t="s">
        <v>96</v>
      </c>
      <c r="E16" s="11" t="str">
        <f>CONCATENATE('原始名單(含畫題)'!F16,'原始名單(含畫題)'!G16,'原始名單(含畫題)'!H16)</f>
        <v>高雄市三民區獅湖國民小學</v>
      </c>
      <c r="F16" s="4"/>
      <c r="G16" s="59"/>
    </row>
    <row r="17" spans="1:7" ht="35.1" customHeight="1">
      <c r="A17" s="6" t="s">
        <v>98</v>
      </c>
      <c r="B17" s="4" t="s">
        <v>13</v>
      </c>
      <c r="C17" s="10" t="s">
        <v>19</v>
      </c>
      <c r="D17" s="6" t="s">
        <v>99</v>
      </c>
      <c r="E17" s="11" t="str">
        <f>CONCATENATE('原始名單(含畫題)'!F17,'原始名單(含畫題)'!G17,'原始名單(含畫題)'!H17)</f>
        <v>高雄市三民區獅湖國民小學</v>
      </c>
      <c r="F17" s="6"/>
      <c r="G17" s="59"/>
    </row>
    <row r="18" spans="1:7" ht="35.1" customHeight="1">
      <c r="A18" s="6" t="s">
        <v>101</v>
      </c>
      <c r="B18" s="4" t="s">
        <v>13</v>
      </c>
      <c r="C18" s="10" t="s">
        <v>19</v>
      </c>
      <c r="D18" s="6" t="s">
        <v>102</v>
      </c>
      <c r="E18" s="11" t="str">
        <f>CONCATENATE('原始名單(含畫題)'!F18,'原始名單(含畫題)'!G18,'原始名單(含畫題)'!H18)</f>
        <v>高雄市三民區獅湖國民小學</v>
      </c>
      <c r="F18" s="6"/>
      <c r="G18" s="59"/>
    </row>
    <row r="19" spans="1:7" ht="35.1" customHeight="1">
      <c r="A19" s="6" t="s">
        <v>104</v>
      </c>
      <c r="B19" s="4" t="s">
        <v>13</v>
      </c>
      <c r="C19" s="10" t="s">
        <v>19</v>
      </c>
      <c r="D19" s="6" t="s">
        <v>105</v>
      </c>
      <c r="E19" s="11" t="str">
        <f>CONCATENATE('原始名單(含畫題)'!F19,'原始名單(含畫題)'!G19,'原始名單(含畫題)'!H19)</f>
        <v>高雄市三民區獅湖國民小學</v>
      </c>
      <c r="F19" s="6"/>
      <c r="G19" s="59"/>
    </row>
    <row r="20" spans="1:7" ht="35.1" customHeight="1">
      <c r="A20" s="6" t="s">
        <v>107</v>
      </c>
      <c r="B20" s="4" t="s">
        <v>13</v>
      </c>
      <c r="C20" s="10" t="s">
        <v>19</v>
      </c>
      <c r="D20" s="6" t="s">
        <v>108</v>
      </c>
      <c r="E20" s="11" t="str">
        <f>CONCATENATE('原始名單(含畫題)'!F20,'原始名單(含畫題)'!G20,'原始名單(含畫題)'!H20)</f>
        <v>高雄市三民區獅湖國民小學</v>
      </c>
      <c r="F20" s="6"/>
      <c r="G20" s="59"/>
    </row>
    <row r="21" spans="1:7" ht="35.1" customHeight="1">
      <c r="A21" s="3" t="s">
        <v>110</v>
      </c>
      <c r="B21" s="4" t="s">
        <v>10</v>
      </c>
      <c r="C21" s="3" t="s">
        <v>12</v>
      </c>
      <c r="D21" s="3" t="s">
        <v>111</v>
      </c>
      <c r="E21" s="11" t="str">
        <f>CONCATENATE('原始名單(含畫題)'!F21,'原始名單(含畫題)'!G21,'原始名單(含畫題)'!H21)</f>
        <v>高雄市三民區獅湖國民小學</v>
      </c>
      <c r="F21" s="3"/>
      <c r="G21" s="59"/>
    </row>
    <row r="22" spans="1:7" ht="35.1" customHeight="1">
      <c r="A22" s="3" t="s">
        <v>113</v>
      </c>
      <c r="B22" s="4" t="s">
        <v>10</v>
      </c>
      <c r="C22" s="3" t="s">
        <v>12</v>
      </c>
      <c r="D22" s="3" t="s">
        <v>114</v>
      </c>
      <c r="E22" s="11" t="str">
        <f>CONCATENATE('原始名單(含畫題)'!F22,'原始名單(含畫題)'!G22,'原始名單(含畫題)'!H22)</f>
        <v>高雄市三民區獅湖國民小學</v>
      </c>
      <c r="F22" s="3"/>
      <c r="G22" s="59"/>
    </row>
    <row r="23" spans="1:7" ht="35.1" customHeight="1">
      <c r="A23" s="3" t="s">
        <v>116</v>
      </c>
      <c r="B23" s="4" t="s">
        <v>10</v>
      </c>
      <c r="C23" s="3" t="s">
        <v>22</v>
      </c>
      <c r="D23" s="3" t="s">
        <v>117</v>
      </c>
      <c r="E23" s="11" t="str">
        <f>CONCATENATE('原始名單(含畫題)'!F23,'原始名單(含畫題)'!G23,'原始名單(含畫題)'!H23)</f>
        <v>高雄市三民區獅湖國民小學</v>
      </c>
      <c r="F23" s="3"/>
      <c r="G23" s="59"/>
    </row>
    <row r="24" spans="1:7" ht="35.1" customHeight="1">
      <c r="A24" s="3" t="s">
        <v>119</v>
      </c>
      <c r="B24" s="4" t="s">
        <v>13</v>
      </c>
      <c r="C24" s="16" t="s">
        <v>18</v>
      </c>
      <c r="D24" s="3" t="s">
        <v>120</v>
      </c>
      <c r="E24" s="11" t="str">
        <f>CONCATENATE('原始名單(含畫題)'!F24,'原始名單(含畫題)'!G24,'原始名單(含畫題)'!H24)</f>
        <v>高雄市大寮區永芳國民小學</v>
      </c>
      <c r="F24" s="3" t="s">
        <v>124</v>
      </c>
      <c r="G24" s="26" t="s">
        <v>1238</v>
      </c>
    </row>
    <row r="25" spans="1:7" ht="35.1" customHeight="1">
      <c r="A25" s="6" t="s">
        <v>152</v>
      </c>
      <c r="B25" s="4" t="s">
        <v>13</v>
      </c>
      <c r="C25" s="6" t="s">
        <v>11</v>
      </c>
      <c r="D25" s="12" t="s">
        <v>153</v>
      </c>
      <c r="E25" s="11" t="str">
        <f>CONCATENATE('原始名單(含畫題)'!F31,'原始名單(含畫題)'!G31,'原始名單(含畫題)'!H31)</f>
        <v>高雄市小港區桂林國民小學</v>
      </c>
      <c r="F25" s="12" t="s">
        <v>156</v>
      </c>
      <c r="G25" s="3" t="s">
        <v>1239</v>
      </c>
    </row>
    <row r="26" spans="1:7" ht="35.1" customHeight="1">
      <c r="A26" s="4" t="s">
        <v>157</v>
      </c>
      <c r="B26" s="4" t="s">
        <v>13</v>
      </c>
      <c r="C26" s="4" t="s">
        <v>15</v>
      </c>
      <c r="D26" s="8" t="s">
        <v>158</v>
      </c>
      <c r="E26" s="11" t="str">
        <f>CONCATENATE('原始名單(含畫題)'!F32,'原始名單(含畫題)'!G32,'原始名單(含畫題)'!H32)</f>
        <v>高雄市左營區文府國民小學</v>
      </c>
      <c r="F26" s="8"/>
      <c r="G26" s="59" t="s">
        <v>1240</v>
      </c>
    </row>
    <row r="27" spans="1:7" ht="35.1" customHeight="1">
      <c r="A27" s="4" t="s">
        <v>162</v>
      </c>
      <c r="B27" s="4" t="s">
        <v>13</v>
      </c>
      <c r="C27" s="4" t="s">
        <v>15</v>
      </c>
      <c r="D27" s="8" t="s">
        <v>163</v>
      </c>
      <c r="E27" s="11" t="str">
        <f>CONCATENATE('原始名單(含畫題)'!F33,'原始名單(含畫題)'!G33,'原始名單(含畫題)'!H33)</f>
        <v>高雄市左營區文府國民小學</v>
      </c>
      <c r="F27" s="8"/>
      <c r="G27" s="59"/>
    </row>
    <row r="28" spans="1:7" ht="35.1" customHeight="1">
      <c r="A28" s="4" t="s">
        <v>165</v>
      </c>
      <c r="B28" s="4" t="s">
        <v>13</v>
      </c>
      <c r="C28" s="4" t="s">
        <v>15</v>
      </c>
      <c r="D28" s="8" t="s">
        <v>166</v>
      </c>
      <c r="E28" s="11" t="str">
        <f>CONCATENATE('原始名單(含畫題)'!F34,'原始名單(含畫題)'!G34,'原始名單(含畫題)'!H34)</f>
        <v>高雄市左營區文府國民小學</v>
      </c>
      <c r="F28" s="8"/>
      <c r="G28" s="59"/>
    </row>
    <row r="29" spans="1:7" ht="35.1" customHeight="1">
      <c r="A29" s="4" t="s">
        <v>168</v>
      </c>
      <c r="B29" s="4" t="s">
        <v>13</v>
      </c>
      <c r="C29" s="4" t="s">
        <v>15</v>
      </c>
      <c r="D29" s="8" t="s">
        <v>169</v>
      </c>
      <c r="E29" s="11" t="str">
        <f>CONCATENATE('原始名單(含畫題)'!F35,'原始名單(含畫題)'!G35,'原始名單(含畫題)'!H35)</f>
        <v>高雄市左營區文府國民小學</v>
      </c>
      <c r="F29" s="8"/>
      <c r="G29" s="59"/>
    </row>
    <row r="30" spans="1:7" ht="35.1" customHeight="1">
      <c r="A30" s="4" t="s">
        <v>171</v>
      </c>
      <c r="B30" s="4" t="s">
        <v>13</v>
      </c>
      <c r="C30" s="4" t="s">
        <v>15</v>
      </c>
      <c r="D30" s="8" t="s">
        <v>172</v>
      </c>
      <c r="E30" s="11" t="str">
        <f>CONCATENATE('原始名單(含畫題)'!F36,'原始名單(含畫題)'!G36,'原始名單(含畫題)'!H36)</f>
        <v>高雄市左營區文府國民小學</v>
      </c>
      <c r="F30" s="8"/>
      <c r="G30" s="59"/>
    </row>
    <row r="31" spans="1:7" ht="35.1" customHeight="1">
      <c r="A31" s="4" t="s">
        <v>174</v>
      </c>
      <c r="B31" s="4" t="s">
        <v>13</v>
      </c>
      <c r="C31" s="4" t="s">
        <v>15</v>
      </c>
      <c r="D31" s="8" t="s">
        <v>175</v>
      </c>
      <c r="E31" s="11" t="str">
        <f>CONCATENATE('原始名單(含畫題)'!F37,'原始名單(含畫題)'!G37,'原始名單(含畫題)'!H37)</f>
        <v>高雄市左營區文府國民小學</v>
      </c>
      <c r="F31" s="8"/>
      <c r="G31" s="59"/>
    </row>
    <row r="32" spans="1:7" ht="35.1" customHeight="1">
      <c r="A32" s="4" t="s">
        <v>177</v>
      </c>
      <c r="B32" s="4" t="s">
        <v>13</v>
      </c>
      <c r="C32" s="4" t="s">
        <v>15</v>
      </c>
      <c r="D32" s="8" t="s">
        <v>178</v>
      </c>
      <c r="E32" s="11" t="str">
        <f>CONCATENATE('原始名單(含畫題)'!F38,'原始名單(含畫題)'!G38,'原始名單(含畫題)'!H38)</f>
        <v>高雄市左營區文府國民小學</v>
      </c>
      <c r="F32" s="8"/>
      <c r="G32" s="59"/>
    </row>
    <row r="33" spans="1:7" ht="35.1" customHeight="1">
      <c r="A33" s="4" t="s">
        <v>180</v>
      </c>
      <c r="B33" s="4" t="s">
        <v>13</v>
      </c>
      <c r="C33" s="4" t="s">
        <v>15</v>
      </c>
      <c r="D33" s="8" t="s">
        <v>181</v>
      </c>
      <c r="E33" s="11" t="str">
        <f>CONCATENATE('原始名單(含畫題)'!F39,'原始名單(含畫題)'!G39,'原始名單(含畫題)'!H39)</f>
        <v>高雄市左營區文府國民小學</v>
      </c>
      <c r="F33" s="8"/>
      <c r="G33" s="59"/>
    </row>
    <row r="34" spans="1:7" ht="35.1" customHeight="1">
      <c r="A34" s="4" t="s">
        <v>183</v>
      </c>
      <c r="B34" s="4" t="s">
        <v>13</v>
      </c>
      <c r="C34" s="4" t="s">
        <v>15</v>
      </c>
      <c r="D34" s="8" t="s">
        <v>184</v>
      </c>
      <c r="E34" s="11" t="str">
        <f>CONCATENATE('原始名單(含畫題)'!F40,'原始名單(含畫題)'!G40,'原始名單(含畫題)'!H40)</f>
        <v>高雄市左營區文府國民小學</v>
      </c>
      <c r="F34" s="8"/>
      <c r="G34" s="59"/>
    </row>
    <row r="35" spans="1:7" ht="35.1" customHeight="1">
      <c r="A35" s="3" t="s">
        <v>186</v>
      </c>
      <c r="B35" s="4" t="s">
        <v>10</v>
      </c>
      <c r="C35" s="3" t="s">
        <v>12</v>
      </c>
      <c r="D35" s="3" t="s">
        <v>187</v>
      </c>
      <c r="E35" s="11" t="str">
        <f>CONCATENATE('原始名單(含畫題)'!F41,'原始名單(含畫題)'!G41,'原始名單(含畫題)'!H41)</f>
        <v>高雄市左營區文府國民小學</v>
      </c>
      <c r="F35" s="3"/>
      <c r="G35" s="59"/>
    </row>
    <row r="36" spans="1:7" ht="35.1" customHeight="1">
      <c r="A36" s="3" t="s">
        <v>190</v>
      </c>
      <c r="B36" s="4" t="s">
        <v>10</v>
      </c>
      <c r="C36" s="3" t="s">
        <v>12</v>
      </c>
      <c r="D36" s="16" t="s">
        <v>191</v>
      </c>
      <c r="E36" s="11" t="str">
        <f>CONCATENATE('原始名單(含畫題)'!F42,'原始名單(含畫題)'!G42,'原始名單(含畫題)'!H42)</f>
        <v>高雄市左營區文府國民小學</v>
      </c>
      <c r="F36" s="3"/>
      <c r="G36" s="59"/>
    </row>
    <row r="37" spans="1:7" ht="35.1" customHeight="1">
      <c r="A37" s="4" t="s">
        <v>193</v>
      </c>
      <c r="B37" s="4" t="s">
        <v>13</v>
      </c>
      <c r="C37" s="4" t="s">
        <v>14</v>
      </c>
      <c r="D37" s="8" t="s">
        <v>194</v>
      </c>
      <c r="E37" s="11" t="str">
        <f>CONCATENATE('原始名單(含畫題)'!F43,'原始名單(含畫題)'!G43,'原始名單(含畫題)'!H43)</f>
        <v>高雄市左營區屏山國民小學</v>
      </c>
      <c r="F37" s="8" t="s">
        <v>197</v>
      </c>
      <c r="G37" s="59" t="s">
        <v>1241</v>
      </c>
    </row>
    <row r="38" spans="1:7" ht="35.1" customHeight="1">
      <c r="A38" s="3" t="s">
        <v>198</v>
      </c>
      <c r="B38" s="4" t="s">
        <v>13</v>
      </c>
      <c r="C38" s="16" t="s">
        <v>39</v>
      </c>
      <c r="D38" s="16" t="s">
        <v>199</v>
      </c>
      <c r="E38" s="11" t="str">
        <f>CONCATENATE('原始名單(含畫題)'!F44,'原始名單(含畫題)'!G44,'原始名單(含畫題)'!H44)</f>
        <v>高雄市左營區屏山國民小學</v>
      </c>
      <c r="F38" s="16" t="s">
        <v>201</v>
      </c>
      <c r="G38" s="59"/>
    </row>
    <row r="39" spans="1:7" ht="35.1" customHeight="1">
      <c r="A39" s="3" t="s">
        <v>202</v>
      </c>
      <c r="B39" s="4" t="s">
        <v>13</v>
      </c>
      <c r="C39" s="3" t="s">
        <v>33</v>
      </c>
      <c r="D39" s="16" t="s">
        <v>203</v>
      </c>
      <c r="E39" s="11" t="str">
        <f>CONCATENATE('原始名單(含畫題)'!F45,'原始名單(含畫題)'!G45,'原始名單(含畫題)'!H45)</f>
        <v>高雄市左營區屏山國民小學</v>
      </c>
      <c r="F39" s="16" t="s">
        <v>201</v>
      </c>
      <c r="G39" s="59"/>
    </row>
    <row r="40" spans="1:7" ht="35.1" customHeight="1">
      <c r="A40" s="4" t="s">
        <v>205</v>
      </c>
      <c r="B40" s="4" t="s">
        <v>13</v>
      </c>
      <c r="C40" s="4" t="s">
        <v>15</v>
      </c>
      <c r="D40" s="4" t="s">
        <v>206</v>
      </c>
      <c r="E40" s="11" t="str">
        <f>CONCATENATE('原始名單(含畫題)'!F46,'原始名單(含畫題)'!G46,'原始名單(含畫題)'!H46)</f>
        <v>高雄市左營區勝利國民小學</v>
      </c>
      <c r="F40" s="4"/>
      <c r="G40" s="59" t="s">
        <v>1242</v>
      </c>
    </row>
    <row r="41" spans="1:7" ht="35.1" customHeight="1">
      <c r="A41" s="4" t="s">
        <v>209</v>
      </c>
      <c r="B41" s="4" t="s">
        <v>13</v>
      </c>
      <c r="C41" s="4" t="s">
        <v>15</v>
      </c>
      <c r="D41" s="4" t="s">
        <v>210</v>
      </c>
      <c r="E41" s="11" t="str">
        <f>CONCATENATE('原始名單(含畫題)'!F47,'原始名單(含畫題)'!G47,'原始名單(含畫題)'!H47)</f>
        <v>高雄市左營區勝利國民小學</v>
      </c>
      <c r="F41" s="4"/>
      <c r="G41" s="59"/>
    </row>
    <row r="42" spans="1:7" ht="35.1" customHeight="1">
      <c r="A42" s="6" t="s">
        <v>212</v>
      </c>
      <c r="B42" s="4" t="s">
        <v>13</v>
      </c>
      <c r="C42" s="10" t="s">
        <v>19</v>
      </c>
      <c r="D42" s="6" t="s">
        <v>213</v>
      </c>
      <c r="E42" s="11" t="str">
        <f>CONCATENATE('原始名單(含畫題)'!F48,'原始名單(含畫題)'!G48,'原始名單(含畫題)'!H48)</f>
        <v>高雄市左營區勝利國民小學</v>
      </c>
      <c r="F42" s="6"/>
      <c r="G42" s="59"/>
    </row>
    <row r="43" spans="1:7" ht="35.1" customHeight="1">
      <c r="A43" s="6" t="s">
        <v>215</v>
      </c>
      <c r="B43" s="4" t="s">
        <v>13</v>
      </c>
      <c r="C43" s="10" t="s">
        <v>19</v>
      </c>
      <c r="D43" s="6" t="s">
        <v>216</v>
      </c>
      <c r="E43" s="11" t="str">
        <f>CONCATENATE('原始名單(含畫題)'!F49,'原始名單(含畫題)'!G49,'原始名單(含畫題)'!H49)</f>
        <v>高雄市左營區勝利國民小學</v>
      </c>
      <c r="F43" s="6"/>
      <c r="G43" s="59"/>
    </row>
    <row r="44" spans="1:7" ht="35.1" customHeight="1">
      <c r="A44" s="3" t="s">
        <v>218</v>
      </c>
      <c r="B44" s="4" t="s">
        <v>10</v>
      </c>
      <c r="C44" s="3" t="s">
        <v>12</v>
      </c>
      <c r="D44" s="3" t="s">
        <v>219</v>
      </c>
      <c r="E44" s="11" t="str">
        <f>CONCATENATE('原始名單(含畫題)'!F50,'原始名單(含畫題)'!G50,'原始名單(含畫題)'!H50)</f>
        <v>高雄市左營區勝利國民小學</v>
      </c>
      <c r="F44" s="3"/>
      <c r="G44" s="59"/>
    </row>
    <row r="45" spans="1:7" ht="35.1" customHeight="1">
      <c r="A45" s="3" t="s">
        <v>222</v>
      </c>
      <c r="B45" s="4" t="s">
        <v>10</v>
      </c>
      <c r="C45" s="3" t="s">
        <v>22</v>
      </c>
      <c r="D45" s="3" t="s">
        <v>223</v>
      </c>
      <c r="E45" s="11" t="str">
        <f>CONCATENATE('原始名單(含畫題)'!F51,'原始名單(含畫題)'!G51,'原始名單(含畫題)'!H51)</f>
        <v>高雄市左營區勝利國民小學</v>
      </c>
      <c r="F45" s="4"/>
      <c r="G45" s="59"/>
    </row>
    <row r="46" spans="1:7" ht="35.1" customHeight="1">
      <c r="A46" s="3" t="s">
        <v>225</v>
      </c>
      <c r="B46" s="4" t="s">
        <v>10</v>
      </c>
      <c r="C46" s="3" t="s">
        <v>22</v>
      </c>
      <c r="D46" s="3" t="s">
        <v>226</v>
      </c>
      <c r="E46" s="11" t="str">
        <f>CONCATENATE('原始名單(含畫題)'!F52,'原始名單(含畫題)'!G52,'原始名單(含畫題)'!H52)</f>
        <v>高雄市左營區勝利國民小學</v>
      </c>
      <c r="F46" s="4"/>
      <c r="G46" s="59"/>
    </row>
    <row r="47" spans="1:7" ht="35.1" customHeight="1">
      <c r="A47" s="3" t="s">
        <v>228</v>
      </c>
      <c r="B47" s="4" t="s">
        <v>10</v>
      </c>
      <c r="C47" s="3" t="s">
        <v>22</v>
      </c>
      <c r="D47" s="3" t="s">
        <v>229</v>
      </c>
      <c r="E47" s="11" t="str">
        <f>CONCATENATE('原始名單(含畫題)'!F53,'原始名單(含畫題)'!G53,'原始名單(含畫題)'!H53)</f>
        <v>高雄市左營區勝利國民小學</v>
      </c>
      <c r="F47" s="4"/>
      <c r="G47" s="59"/>
    </row>
    <row r="48" spans="1:7" ht="35.1" customHeight="1">
      <c r="A48" s="3" t="s">
        <v>231</v>
      </c>
      <c r="B48" s="4" t="s">
        <v>13</v>
      </c>
      <c r="C48" s="16" t="s">
        <v>16</v>
      </c>
      <c r="D48" s="16" t="s">
        <v>232</v>
      </c>
      <c r="E48" s="11" t="str">
        <f>CONCATENATE('原始名單(含畫題)'!F54,'原始名單(含畫題)'!G54,'原始名單(含畫題)'!H54)</f>
        <v>高雄市左營區新上國民小學</v>
      </c>
      <c r="F48" s="16" t="s">
        <v>68</v>
      </c>
      <c r="G48" s="59" t="s">
        <v>1243</v>
      </c>
    </row>
    <row r="49" spans="1:7" ht="35.1" customHeight="1">
      <c r="A49" s="3" t="s">
        <v>235</v>
      </c>
      <c r="B49" s="4" t="s">
        <v>13</v>
      </c>
      <c r="C49" s="16" t="s">
        <v>18</v>
      </c>
      <c r="D49" s="16" t="s">
        <v>236</v>
      </c>
      <c r="E49" s="11" t="str">
        <f>CONCATENATE('原始名單(含畫題)'!F55,'原始名單(含畫題)'!G55,'原始名單(含畫題)'!H55)</f>
        <v>高雄市左營區新上國民小學</v>
      </c>
      <c r="F49" s="8" t="s">
        <v>20</v>
      </c>
      <c r="G49" s="59"/>
    </row>
    <row r="50" spans="1:7" ht="35.1" customHeight="1">
      <c r="A50" s="3" t="s">
        <v>238</v>
      </c>
      <c r="B50" s="4" t="s">
        <v>10</v>
      </c>
      <c r="C50" s="16" t="s">
        <v>11</v>
      </c>
      <c r="D50" s="16" t="s">
        <v>239</v>
      </c>
      <c r="E50" s="11" t="str">
        <f>CONCATENATE('原始名單(含畫題)'!F56,'原始名單(含畫題)'!G56,'原始名單(含畫題)'!H56)</f>
        <v>高雄市左營區新上國民小學</v>
      </c>
      <c r="F50" s="8" t="s">
        <v>242</v>
      </c>
      <c r="G50" s="59"/>
    </row>
    <row r="51" spans="1:7" ht="35.1" customHeight="1">
      <c r="A51" s="3" t="s">
        <v>243</v>
      </c>
      <c r="B51" s="4" t="s">
        <v>10</v>
      </c>
      <c r="C51" s="3" t="s">
        <v>56</v>
      </c>
      <c r="D51" s="16" t="s">
        <v>244</v>
      </c>
      <c r="E51" s="11" t="str">
        <f>CONCATENATE('原始名單(含畫題)'!F57,'原始名單(含畫題)'!G57,'原始名單(含畫題)'!H57)</f>
        <v>高雄市左營區新上國民小學</v>
      </c>
      <c r="F51" s="8" t="s">
        <v>242</v>
      </c>
      <c r="G51" s="59"/>
    </row>
    <row r="52" spans="1:7" ht="35.1" customHeight="1">
      <c r="A52" s="4" t="s">
        <v>246</v>
      </c>
      <c r="B52" s="4" t="s">
        <v>10</v>
      </c>
      <c r="C52" s="8" t="s">
        <v>18</v>
      </c>
      <c r="D52" s="8" t="s">
        <v>247</v>
      </c>
      <c r="E52" s="11" t="str">
        <f>CONCATENATE('原始名單(含畫題)'!F58,'原始名單(含畫題)'!G58,'原始名單(含畫題)'!H58)</f>
        <v>高雄市左營區新上國民小學</v>
      </c>
      <c r="F52" s="8" t="s">
        <v>249</v>
      </c>
      <c r="G52" s="59"/>
    </row>
    <row r="53" spans="1:7" ht="35.1" customHeight="1">
      <c r="A53" s="6" t="s">
        <v>250</v>
      </c>
      <c r="B53" s="4" t="s">
        <v>13</v>
      </c>
      <c r="C53" s="6" t="s">
        <v>11</v>
      </c>
      <c r="D53" s="6" t="s">
        <v>251</v>
      </c>
      <c r="E53" s="11" t="str">
        <f>CONCATENATE('原始名單(含畫題)'!F59,'原始名單(含畫題)'!G59,'原始名單(含畫題)'!H59)</f>
        <v>高雄市左營區新民國民小學</v>
      </c>
      <c r="F53" s="6" t="s">
        <v>254</v>
      </c>
      <c r="G53" s="59" t="s">
        <v>1244</v>
      </c>
    </row>
    <row r="54" spans="1:7" ht="35.1" customHeight="1">
      <c r="A54" s="6" t="s">
        <v>255</v>
      </c>
      <c r="B54" s="4" t="s">
        <v>13</v>
      </c>
      <c r="C54" s="6" t="s">
        <v>11</v>
      </c>
      <c r="D54" s="6" t="s">
        <v>256</v>
      </c>
      <c r="E54" s="11" t="str">
        <f>CONCATENATE('原始名單(含畫題)'!F60,'原始名單(含畫題)'!G60,'原始名單(含畫題)'!H60)</f>
        <v>高雄市左營區新民國民小學</v>
      </c>
      <c r="F54" s="6" t="s">
        <v>254</v>
      </c>
      <c r="G54" s="59"/>
    </row>
    <row r="55" spans="1:7" ht="35.1" customHeight="1">
      <c r="A55" s="6" t="s">
        <v>258</v>
      </c>
      <c r="B55" s="4" t="s">
        <v>13</v>
      </c>
      <c r="C55" s="6" t="s">
        <v>11</v>
      </c>
      <c r="D55" s="6" t="s">
        <v>259</v>
      </c>
      <c r="E55" s="11" t="str">
        <f>CONCATENATE('原始名單(含畫題)'!F61,'原始名單(含畫題)'!G61,'原始名單(含畫題)'!H61)</f>
        <v>高雄市左營區新民國民小學</v>
      </c>
      <c r="F55" s="6" t="s">
        <v>254</v>
      </c>
      <c r="G55" s="59"/>
    </row>
    <row r="56" spans="1:7" ht="35.1" customHeight="1">
      <c r="A56" s="3" t="s">
        <v>261</v>
      </c>
      <c r="B56" s="4" t="s">
        <v>13</v>
      </c>
      <c r="C56" s="16" t="s">
        <v>18</v>
      </c>
      <c r="D56" s="3" t="s">
        <v>262</v>
      </c>
      <c r="E56" s="11" t="str">
        <f>CONCATENATE('原始名單(含畫題)'!F62,'原始名單(含畫題)'!G62,'原始名單(含畫題)'!H62)</f>
        <v>高雄市左營區新民國民小學</v>
      </c>
      <c r="F56" s="3" t="s">
        <v>264</v>
      </c>
      <c r="G56" s="59"/>
    </row>
    <row r="57" spans="1:7" ht="35.1" customHeight="1">
      <c r="A57" s="3" t="s">
        <v>265</v>
      </c>
      <c r="B57" s="4" t="s">
        <v>13</v>
      </c>
      <c r="C57" s="16" t="s">
        <v>18</v>
      </c>
      <c r="D57" s="3" t="s">
        <v>266</v>
      </c>
      <c r="E57" s="11" t="str">
        <f>CONCATENATE('原始名單(含畫題)'!F63,'原始名單(含畫題)'!G63,'原始名單(含畫題)'!H63)</f>
        <v>高雄市左營區新民國民小學</v>
      </c>
      <c r="F57" s="3" t="s">
        <v>264</v>
      </c>
      <c r="G57" s="59"/>
    </row>
    <row r="58" spans="1:7" ht="35.1" customHeight="1">
      <c r="A58" s="3" t="s">
        <v>268</v>
      </c>
      <c r="B58" s="4" t="s">
        <v>13</v>
      </c>
      <c r="C58" s="16" t="s">
        <v>18</v>
      </c>
      <c r="D58" s="3" t="s">
        <v>269</v>
      </c>
      <c r="E58" s="11" t="str">
        <f>CONCATENATE('原始名單(含畫題)'!F64,'原始名單(含畫題)'!G64,'原始名單(含畫題)'!H64)</f>
        <v>高雄市左營區新民國民小學</v>
      </c>
      <c r="F58" s="3" t="s">
        <v>264</v>
      </c>
      <c r="G58" s="59"/>
    </row>
    <row r="59" spans="1:7" ht="35.1" customHeight="1">
      <c r="A59" s="3" t="s">
        <v>271</v>
      </c>
      <c r="B59" s="4" t="s">
        <v>13</v>
      </c>
      <c r="C59" s="16" t="s">
        <v>18</v>
      </c>
      <c r="D59" s="3" t="s">
        <v>272</v>
      </c>
      <c r="E59" s="11" t="str">
        <f>CONCATENATE('原始名單(含畫題)'!F65,'原始名單(含畫題)'!G65,'原始名單(含畫題)'!H65)</f>
        <v>高雄市左營區新民國民小學</v>
      </c>
      <c r="F59" s="3" t="s">
        <v>264</v>
      </c>
      <c r="G59" s="59"/>
    </row>
    <row r="60" spans="1:7" ht="35.1" customHeight="1">
      <c r="A60" s="3" t="s">
        <v>274</v>
      </c>
      <c r="B60" s="4" t="s">
        <v>13</v>
      </c>
      <c r="C60" s="16" t="s">
        <v>18</v>
      </c>
      <c r="D60" s="3" t="s">
        <v>275</v>
      </c>
      <c r="E60" s="11" t="str">
        <f>CONCATENATE('原始名單(含畫題)'!F66,'原始名單(含畫題)'!G66,'原始名單(含畫題)'!H66)</f>
        <v>高雄市左營區新民國民小學</v>
      </c>
      <c r="F60" s="3" t="s">
        <v>264</v>
      </c>
      <c r="G60" s="59"/>
    </row>
    <row r="61" spans="1:7" ht="35.1" customHeight="1">
      <c r="A61" s="3" t="s">
        <v>277</v>
      </c>
      <c r="B61" s="4" t="s">
        <v>13</v>
      </c>
      <c r="C61" s="16" t="s">
        <v>18</v>
      </c>
      <c r="D61" s="3" t="s">
        <v>278</v>
      </c>
      <c r="E61" s="11" t="str">
        <f>CONCATENATE('原始名單(含畫題)'!F67,'原始名單(含畫題)'!G67,'原始名單(含畫題)'!H67)</f>
        <v>高雄市左營區新民國民小學</v>
      </c>
      <c r="F61" s="3" t="s">
        <v>264</v>
      </c>
      <c r="G61" s="59"/>
    </row>
    <row r="62" spans="1:7" ht="35.1" customHeight="1">
      <c r="A62" s="3" t="s">
        <v>280</v>
      </c>
      <c r="B62" s="4" t="s">
        <v>10</v>
      </c>
      <c r="C62" s="3" t="s">
        <v>56</v>
      </c>
      <c r="D62" s="3" t="s">
        <v>281</v>
      </c>
      <c r="E62" s="11" t="str">
        <f>CONCATENATE('原始名單(含畫題)'!F68,'原始名單(含畫題)'!G68,'原始名單(含畫題)'!H68)</f>
        <v>高雄市左營區新民國民小學</v>
      </c>
      <c r="F62" s="3" t="s">
        <v>254</v>
      </c>
      <c r="G62" s="59"/>
    </row>
    <row r="63" spans="1:7" ht="35.1" customHeight="1">
      <c r="A63" s="4" t="s">
        <v>284</v>
      </c>
      <c r="B63" s="4" t="s">
        <v>10</v>
      </c>
      <c r="C63" s="4" t="s">
        <v>28</v>
      </c>
      <c r="D63" s="4" t="s">
        <v>285</v>
      </c>
      <c r="E63" s="11" t="str">
        <f>CONCATENATE('原始名單(含畫題)'!F69,'原始名單(含畫題)'!G69,'原始名單(含畫題)'!H69)</f>
        <v>高雄市左營區新民國民小學</v>
      </c>
      <c r="F63" s="4" t="s">
        <v>288</v>
      </c>
      <c r="G63" s="59"/>
    </row>
    <row r="64" spans="1:7" ht="35.1" customHeight="1">
      <c r="A64" s="6" t="s">
        <v>289</v>
      </c>
      <c r="B64" s="4" t="s">
        <v>13</v>
      </c>
      <c r="C64" s="10" t="s">
        <v>19</v>
      </c>
      <c r="D64" s="12" t="s">
        <v>290</v>
      </c>
      <c r="E64" s="11" t="str">
        <f>CONCATENATE('原始名單(含畫題)'!F70,'原始名單(含畫題)'!G70,'原始名單(含畫題)'!H70)</f>
        <v>高雄市左營區新莊國民小學</v>
      </c>
      <c r="F64" s="12" t="s">
        <v>292</v>
      </c>
      <c r="G64" s="59" t="s">
        <v>1245</v>
      </c>
    </row>
    <row r="65" spans="1:7" ht="35.1" customHeight="1">
      <c r="A65" s="6" t="s">
        <v>293</v>
      </c>
      <c r="B65" s="4" t="s">
        <v>13</v>
      </c>
      <c r="C65" s="6" t="s">
        <v>11</v>
      </c>
      <c r="D65" s="12" t="s">
        <v>294</v>
      </c>
      <c r="E65" s="11" t="str">
        <f>CONCATENATE('原始名單(含畫題)'!F71,'原始名單(含畫題)'!G71,'原始名單(含畫題)'!H71)</f>
        <v>高雄市左營區新莊國民小學</v>
      </c>
      <c r="F65" s="12" t="s">
        <v>296</v>
      </c>
      <c r="G65" s="59"/>
    </row>
    <row r="66" spans="1:7" ht="35.1" customHeight="1">
      <c r="A66" s="3" t="s">
        <v>297</v>
      </c>
      <c r="B66" s="4" t="s">
        <v>13</v>
      </c>
      <c r="C66" s="16" t="s">
        <v>18</v>
      </c>
      <c r="D66" s="16" t="s">
        <v>298</v>
      </c>
      <c r="E66" s="11" t="str">
        <f>CONCATENATE('原始名單(含畫題)'!F72,'原始名單(含畫題)'!G72,'原始名單(含畫題)'!H72)</f>
        <v>高雄市左營區新莊國民小學</v>
      </c>
      <c r="F66" s="8" t="s">
        <v>300</v>
      </c>
      <c r="G66" s="59"/>
    </row>
    <row r="67" spans="1:7" ht="35.1" customHeight="1">
      <c r="A67" s="3" t="s">
        <v>301</v>
      </c>
      <c r="B67" s="4" t="s">
        <v>13</v>
      </c>
      <c r="C67" s="16" t="s">
        <v>18</v>
      </c>
      <c r="D67" s="3" t="s">
        <v>302</v>
      </c>
      <c r="E67" s="11" t="str">
        <f>CONCATENATE('原始名單(含畫題)'!F73,'原始名單(含畫題)'!G73,'原始名單(含畫題)'!H73)</f>
        <v>高雄市左營區新莊國民小學</v>
      </c>
      <c r="F67" s="3" t="s">
        <v>64</v>
      </c>
      <c r="G67" s="59"/>
    </row>
    <row r="68" spans="1:7" ht="35.1" customHeight="1">
      <c r="A68" s="4" t="s">
        <v>304</v>
      </c>
      <c r="B68" s="4" t="s">
        <v>10</v>
      </c>
      <c r="C68" s="4" t="s">
        <v>28</v>
      </c>
      <c r="D68" s="4" t="s">
        <v>305</v>
      </c>
      <c r="E68" s="11" t="str">
        <f>CONCATENATE('原始名單(含畫題)'!F74,'原始名單(含畫題)'!G74,'原始名單(含畫題)'!H74)</f>
        <v>高雄市左營區新莊國民小學</v>
      </c>
      <c r="F68" s="4" t="s">
        <v>308</v>
      </c>
      <c r="G68" s="59"/>
    </row>
    <row r="69" spans="1:7" ht="35.1" customHeight="1">
      <c r="A69" s="6" t="s">
        <v>309</v>
      </c>
      <c r="B69" s="4" t="s">
        <v>13</v>
      </c>
      <c r="C69" s="10" t="s">
        <v>19</v>
      </c>
      <c r="D69" s="12" t="s">
        <v>310</v>
      </c>
      <c r="E69" s="11" t="str">
        <f>CONCATENATE('原始名單(含畫題)'!F75,'原始名單(含畫題)'!G75,'原始名單(含畫題)'!H75)</f>
        <v>高雄市左營區福山國民小學</v>
      </c>
      <c r="F69" s="12"/>
      <c r="G69" s="59" t="s">
        <v>1246</v>
      </c>
    </row>
    <row r="70" spans="1:7" ht="35.1" customHeight="1">
      <c r="A70" s="6" t="s">
        <v>313</v>
      </c>
      <c r="B70" s="4" t="s">
        <v>13</v>
      </c>
      <c r="C70" s="10" t="s">
        <v>19</v>
      </c>
      <c r="D70" s="12" t="s">
        <v>314</v>
      </c>
      <c r="E70" s="11" t="str">
        <f>CONCATENATE('原始名單(含畫題)'!F76,'原始名單(含畫題)'!G76,'原始名單(含畫題)'!H76)</f>
        <v>高雄市左營區福山國民小學</v>
      </c>
      <c r="F70" s="12"/>
      <c r="G70" s="59"/>
    </row>
    <row r="71" spans="1:7" ht="35.1" customHeight="1">
      <c r="A71" s="6" t="s">
        <v>316</v>
      </c>
      <c r="B71" s="4" t="s">
        <v>13</v>
      </c>
      <c r="C71" s="10" t="s">
        <v>19</v>
      </c>
      <c r="D71" s="12" t="s">
        <v>317</v>
      </c>
      <c r="E71" s="11" t="str">
        <f>CONCATENATE('原始名單(含畫題)'!F77,'原始名單(含畫題)'!G77,'原始名單(含畫題)'!H77)</f>
        <v>高雄市左營區福山國民小學</v>
      </c>
      <c r="F71" s="12"/>
      <c r="G71" s="59"/>
    </row>
    <row r="72" spans="1:7" ht="35.1" customHeight="1">
      <c r="A72" s="6" t="s">
        <v>319</v>
      </c>
      <c r="B72" s="4" t="s">
        <v>13</v>
      </c>
      <c r="C72" s="10" t="s">
        <v>19</v>
      </c>
      <c r="D72" s="12" t="s">
        <v>320</v>
      </c>
      <c r="E72" s="11" t="str">
        <f>CONCATENATE('原始名單(含畫題)'!F78,'原始名單(含畫題)'!G78,'原始名單(含畫題)'!H78)</f>
        <v>高雄市左營區福山國民小學</v>
      </c>
      <c r="F72" s="12"/>
      <c r="G72" s="59"/>
    </row>
    <row r="73" spans="1:7" ht="35.1" customHeight="1">
      <c r="A73" s="6" t="s">
        <v>322</v>
      </c>
      <c r="B73" s="4" t="s">
        <v>13</v>
      </c>
      <c r="C73" s="10" t="s">
        <v>19</v>
      </c>
      <c r="D73" s="12" t="s">
        <v>323</v>
      </c>
      <c r="E73" s="11" t="str">
        <f>CONCATENATE('原始名單(含畫題)'!F79,'原始名單(含畫題)'!G79,'原始名單(含畫題)'!H79)</f>
        <v>高雄市左營區福山國民小學</v>
      </c>
      <c r="F73" s="12"/>
      <c r="G73" s="59"/>
    </row>
    <row r="74" spans="1:7" ht="35.1" customHeight="1">
      <c r="A74" s="6" t="s">
        <v>325</v>
      </c>
      <c r="B74" s="4" t="s">
        <v>13</v>
      </c>
      <c r="C74" s="10" t="s">
        <v>19</v>
      </c>
      <c r="D74" s="12" t="s">
        <v>326</v>
      </c>
      <c r="E74" s="11" t="str">
        <f>CONCATENATE('原始名單(含畫題)'!F80,'原始名單(含畫題)'!G80,'原始名單(含畫題)'!H80)</f>
        <v>高雄市左營區福山國民小學</v>
      </c>
      <c r="F74" s="12"/>
      <c r="G74" s="59"/>
    </row>
    <row r="75" spans="1:7" ht="35.1" customHeight="1">
      <c r="A75" s="4" t="s">
        <v>328</v>
      </c>
      <c r="B75" s="4" t="s">
        <v>13</v>
      </c>
      <c r="C75" s="4" t="s">
        <v>14</v>
      </c>
      <c r="D75" s="8" t="s">
        <v>329</v>
      </c>
      <c r="E75" s="11" t="str">
        <f>CONCATENATE('原始名單(含畫題)'!F81,'原始名單(含畫題)'!G81,'原始名單(含畫題)'!H81)</f>
        <v>高雄市左營區福山國民小學</v>
      </c>
      <c r="F75" s="8"/>
      <c r="G75" s="59"/>
    </row>
    <row r="76" spans="1:7" ht="35.1" customHeight="1">
      <c r="A76" s="4" t="s">
        <v>331</v>
      </c>
      <c r="B76" s="4" t="s">
        <v>13</v>
      </c>
      <c r="C76" s="4" t="s">
        <v>14</v>
      </c>
      <c r="D76" s="8" t="s">
        <v>332</v>
      </c>
      <c r="E76" s="11" t="str">
        <f>CONCATENATE('原始名單(含畫題)'!F82,'原始名單(含畫題)'!G82,'原始名單(含畫題)'!H82)</f>
        <v>高雄市左營區福山國民小學</v>
      </c>
      <c r="F76" s="8"/>
      <c r="G76" s="59"/>
    </row>
    <row r="77" spans="1:7" ht="35.1" customHeight="1">
      <c r="A77" s="4" t="s">
        <v>334</v>
      </c>
      <c r="B77" s="4" t="s">
        <v>13</v>
      </c>
      <c r="C77" s="4" t="s">
        <v>14</v>
      </c>
      <c r="D77" s="8" t="s">
        <v>335</v>
      </c>
      <c r="E77" s="11" t="str">
        <f>CONCATENATE('原始名單(含畫題)'!F83,'原始名單(含畫題)'!G83,'原始名單(含畫題)'!H83)</f>
        <v>高雄市左營區福山國民小學</v>
      </c>
      <c r="F77" s="8"/>
      <c r="G77" s="59"/>
    </row>
    <row r="78" spans="1:7" ht="35.1" customHeight="1">
      <c r="A78" s="6" t="s">
        <v>337</v>
      </c>
      <c r="B78" s="4" t="s">
        <v>13</v>
      </c>
      <c r="C78" s="6" t="s">
        <v>11</v>
      </c>
      <c r="D78" s="12" t="s">
        <v>338</v>
      </c>
      <c r="E78" s="11" t="str">
        <f>CONCATENATE('原始名單(含畫題)'!F84,'原始名單(含畫題)'!G84,'原始名單(含畫題)'!H84)</f>
        <v>高雄市左營區福山國民小學</v>
      </c>
      <c r="F78" s="3"/>
      <c r="G78" s="59"/>
    </row>
    <row r="79" spans="1:7" ht="35.1" customHeight="1">
      <c r="A79" s="3" t="s">
        <v>340</v>
      </c>
      <c r="B79" s="4" t="s">
        <v>13</v>
      </c>
      <c r="C79" s="16" t="s">
        <v>39</v>
      </c>
      <c r="D79" s="16" t="s">
        <v>341</v>
      </c>
      <c r="E79" s="11" t="str">
        <f>CONCATENATE('原始名單(含畫題)'!F85,'原始名單(含畫題)'!G85,'原始名單(含畫題)'!H85)</f>
        <v>高雄市左營區福山國民小學</v>
      </c>
      <c r="F79" s="8"/>
      <c r="G79" s="59"/>
    </row>
    <row r="80" spans="1:7" ht="35.1" customHeight="1">
      <c r="A80" s="3" t="s">
        <v>343</v>
      </c>
      <c r="B80" s="4" t="s">
        <v>10</v>
      </c>
      <c r="C80" s="3" t="s">
        <v>22</v>
      </c>
      <c r="D80" s="16" t="s">
        <v>344</v>
      </c>
      <c r="E80" s="11" t="str">
        <f>CONCATENATE('原始名單(含畫題)'!F86,'原始名單(含畫題)'!G86,'原始名單(含畫題)'!H86)</f>
        <v>高雄市左營區福山國民小學</v>
      </c>
      <c r="F80" s="8"/>
      <c r="G80" s="59"/>
    </row>
    <row r="81" spans="1:7" ht="35.1" customHeight="1">
      <c r="A81" s="3" t="s">
        <v>347</v>
      </c>
      <c r="B81" s="4" t="s">
        <v>10</v>
      </c>
      <c r="C81" s="4" t="s">
        <v>14</v>
      </c>
      <c r="D81" s="16" t="s">
        <v>348</v>
      </c>
      <c r="E81" s="11" t="str">
        <f>CONCATENATE('原始名單(含畫題)'!F87,'原始名單(含畫題)'!G87,'原始名單(含畫題)'!H87)</f>
        <v>高雄市左營區福山國民小學</v>
      </c>
      <c r="F81" s="3"/>
      <c r="G81" s="59"/>
    </row>
    <row r="82" spans="1:7" ht="35.1" customHeight="1">
      <c r="A82" s="3" t="s">
        <v>350</v>
      </c>
      <c r="B82" s="4" t="s">
        <v>10</v>
      </c>
      <c r="C82" s="4" t="s">
        <v>14</v>
      </c>
      <c r="D82" s="16" t="s">
        <v>351</v>
      </c>
      <c r="E82" s="11" t="str">
        <f>CONCATENATE('原始名單(含畫題)'!F88,'原始名單(含畫題)'!G88,'原始名單(含畫題)'!H88)</f>
        <v>高雄市左營區福山國民小學</v>
      </c>
      <c r="F82" s="3"/>
      <c r="G82" s="59"/>
    </row>
    <row r="83" spans="1:7" ht="35.1" customHeight="1">
      <c r="A83" s="3" t="s">
        <v>410</v>
      </c>
      <c r="B83" s="4" t="s">
        <v>13</v>
      </c>
      <c r="C83" s="4" t="s">
        <v>23</v>
      </c>
      <c r="D83" s="16" t="s">
        <v>411</v>
      </c>
      <c r="E83" s="11" t="str">
        <f>CONCATENATE('原始名單(含畫題)'!F107,'原始名單(含畫題)'!G107,'原始名單(含畫題)'!H107)</f>
        <v>高雄市立三民國民中學</v>
      </c>
      <c r="F83" s="16" t="s">
        <v>414</v>
      </c>
      <c r="G83" s="57" t="s">
        <v>1247</v>
      </c>
    </row>
    <row r="84" spans="1:7" ht="35.1" customHeight="1">
      <c r="A84" s="3" t="s">
        <v>415</v>
      </c>
      <c r="B84" s="4" t="s">
        <v>13</v>
      </c>
      <c r="C84" s="4" t="s">
        <v>23</v>
      </c>
      <c r="D84" s="16" t="s">
        <v>416</v>
      </c>
      <c r="E84" s="11" t="str">
        <f>CONCATENATE('原始名單(含畫題)'!F108,'原始名單(含畫題)'!G108,'原始名單(含畫題)'!H108)</f>
        <v>高雄市立三民國民中學</v>
      </c>
      <c r="F84" s="16" t="s">
        <v>418</v>
      </c>
      <c r="G84" s="57"/>
    </row>
    <row r="85" spans="1:7" ht="35.1" customHeight="1">
      <c r="A85" s="8" t="s">
        <v>459</v>
      </c>
      <c r="B85" s="4" t="s">
        <v>10</v>
      </c>
      <c r="C85" s="8" t="s">
        <v>25</v>
      </c>
      <c r="D85" s="8" t="s">
        <v>460</v>
      </c>
      <c r="E85" s="11" t="str">
        <f>CONCATENATE('原始名單(含畫題)'!F120,'原始名單(含畫題)'!G120,'原始名單(含畫題)'!H120)</f>
        <v>高雄市立左營國民中學</v>
      </c>
      <c r="F85" s="8" t="s">
        <v>462</v>
      </c>
      <c r="G85" s="56" t="s">
        <v>1249</v>
      </c>
    </row>
    <row r="86" spans="1:7" ht="35.1" customHeight="1">
      <c r="A86" s="3" t="s">
        <v>463</v>
      </c>
      <c r="B86" s="4" t="s">
        <v>13</v>
      </c>
      <c r="C86" s="4" t="s">
        <v>23</v>
      </c>
      <c r="D86" s="16" t="s">
        <v>464</v>
      </c>
      <c r="E86" s="11" t="str">
        <f>CONCATENATE('原始名單(含畫題)'!F121,'原始名單(含畫題)'!G121,'原始名單(含畫題)'!H121)</f>
        <v>高雄市立明華國民中學</v>
      </c>
      <c r="F86" s="8" t="s">
        <v>462</v>
      </c>
      <c r="G86" s="56" t="s">
        <v>1250</v>
      </c>
    </row>
    <row r="87" spans="1:7" ht="35.1" customHeight="1">
      <c r="A87" s="3" t="s">
        <v>483</v>
      </c>
      <c r="B87" s="4" t="s">
        <v>13</v>
      </c>
      <c r="C87" s="4" t="s">
        <v>23</v>
      </c>
      <c r="D87" s="16" t="s">
        <v>484</v>
      </c>
      <c r="E87" s="11" t="str">
        <f>CONCATENATE('原始名單(含畫題)'!F126,'原始名單(含畫題)'!G126,'原始名單(含畫題)'!H126)</f>
        <v>高雄市立陽明國民中學</v>
      </c>
      <c r="F87" s="16" t="s">
        <v>486</v>
      </c>
      <c r="G87" s="56" t="s">
        <v>1251</v>
      </c>
    </row>
    <row r="88" spans="1:7" ht="35.1" customHeight="1">
      <c r="A88" s="3" t="s">
        <v>519</v>
      </c>
      <c r="B88" s="4" t="s">
        <v>13</v>
      </c>
      <c r="C88" s="4" t="s">
        <v>23</v>
      </c>
      <c r="D88" s="16" t="s">
        <v>520</v>
      </c>
      <c r="E88" s="11" t="str">
        <f>CONCATENATE('原始名單(含畫題)'!F135,'原始名單(含畫題)'!G135,'原始名單(含畫題)'!H135)</f>
        <v>高雄市立鳳山國民中學</v>
      </c>
      <c r="F88" s="16" t="s">
        <v>523</v>
      </c>
      <c r="G88" s="56" t="s">
        <v>1252</v>
      </c>
    </row>
    <row r="89" spans="1:7" ht="35.1" customHeight="1">
      <c r="A89" s="3" t="s">
        <v>566</v>
      </c>
      <c r="B89" s="4" t="s">
        <v>10</v>
      </c>
      <c r="C89" s="16" t="s">
        <v>56</v>
      </c>
      <c r="D89" s="16" t="s">
        <v>567</v>
      </c>
      <c r="E89" s="11" t="str">
        <f>CONCATENATE('原始名單(含畫題)'!F145,'原始名單(含畫題)'!G145,'原始名單(含畫題)'!H145)</f>
        <v>高雄市前鎮區民權國民小學</v>
      </c>
      <c r="F89" s="16" t="s">
        <v>571</v>
      </c>
      <c r="G89" s="56" t="s">
        <v>1254</v>
      </c>
    </row>
    <row r="90" spans="1:7" ht="35.1" customHeight="1">
      <c r="A90" s="6" t="s">
        <v>572</v>
      </c>
      <c r="B90" s="4" t="s">
        <v>13</v>
      </c>
      <c r="C90" s="10" t="s">
        <v>19</v>
      </c>
      <c r="D90" s="12" t="s">
        <v>573</v>
      </c>
      <c r="E90" s="11" t="str">
        <f>CONCATENATE('原始名單(含畫題)'!F146,'原始名單(含畫題)'!G146,'原始名單(含畫題)'!H146)</f>
        <v>高雄市前鎮區光華國民小學</v>
      </c>
      <c r="F90" s="12" t="s">
        <v>577</v>
      </c>
      <c r="G90" s="57" t="s">
        <v>1255</v>
      </c>
    </row>
    <row r="91" spans="1:7" ht="35.1" customHeight="1">
      <c r="A91" s="4" t="s">
        <v>578</v>
      </c>
      <c r="B91" s="4" t="s">
        <v>13</v>
      </c>
      <c r="C91" s="4" t="s">
        <v>14</v>
      </c>
      <c r="D91" s="8" t="s">
        <v>579</v>
      </c>
      <c r="E91" s="11" t="str">
        <f>CONCATENATE('原始名單(含畫題)'!F147,'原始名單(含畫題)'!G147,'原始名單(含畫題)'!H147)</f>
        <v>高雄市前鎮區光華國民小學</v>
      </c>
      <c r="F91" s="8"/>
      <c r="G91" s="57"/>
    </row>
    <row r="92" spans="1:7" ht="35.1" customHeight="1">
      <c r="A92" s="6" t="s">
        <v>581</v>
      </c>
      <c r="B92" s="4" t="s">
        <v>13</v>
      </c>
      <c r="C92" s="6" t="s">
        <v>11</v>
      </c>
      <c r="D92" s="12" t="s">
        <v>582</v>
      </c>
      <c r="E92" s="11" t="str">
        <f>CONCATENATE('原始名單(含畫題)'!F148,'原始名單(含畫題)'!G148,'原始名單(含畫題)'!H148)</f>
        <v>高雄市前鎮區光華國民小學</v>
      </c>
      <c r="F92" s="12"/>
      <c r="G92" s="57"/>
    </row>
    <row r="93" spans="1:7" ht="35.1" customHeight="1">
      <c r="A93" s="3" t="s">
        <v>584</v>
      </c>
      <c r="B93" s="4" t="s">
        <v>10</v>
      </c>
      <c r="C93" s="4" t="s">
        <v>14</v>
      </c>
      <c r="D93" s="16" t="s">
        <v>585</v>
      </c>
      <c r="E93" s="11" t="str">
        <f>CONCATENATE('原始名單(含畫題)'!F149,'原始名單(含畫題)'!G149,'原始名單(含畫題)'!H149)</f>
        <v>高雄市前鎮區光華國民小學</v>
      </c>
      <c r="F93" s="3"/>
      <c r="G93" s="57"/>
    </row>
    <row r="94" spans="1:7" ht="35.1" customHeight="1">
      <c r="A94" s="3" t="s">
        <v>587</v>
      </c>
      <c r="B94" s="4" t="s">
        <v>10</v>
      </c>
      <c r="C94" s="4" t="s">
        <v>14</v>
      </c>
      <c r="D94" s="8" t="s">
        <v>588</v>
      </c>
      <c r="E94" s="11" t="str">
        <f>CONCATENATE('原始名單(含畫題)'!F150,'原始名單(含畫題)'!G150,'原始名單(含畫題)'!H150)</f>
        <v>高雄市前鎮區光華國民小學</v>
      </c>
      <c r="F94" s="3"/>
      <c r="G94" s="57"/>
    </row>
    <row r="95" spans="1:7" ht="35.1" customHeight="1">
      <c r="A95" s="3" t="s">
        <v>589</v>
      </c>
      <c r="B95" s="4" t="s">
        <v>10</v>
      </c>
      <c r="C95" s="16" t="s">
        <v>11</v>
      </c>
      <c r="D95" s="16" t="s">
        <v>590</v>
      </c>
      <c r="E95" s="11" t="str">
        <f>CONCATENATE('原始名單(含畫題)'!F151,'原始名單(含畫題)'!G151,'原始名單(含畫題)'!H151)</f>
        <v>高雄市前鎮區光華國民小學</v>
      </c>
      <c r="F95" s="3"/>
      <c r="G95" s="57"/>
    </row>
    <row r="96" spans="1:7" ht="35.1" customHeight="1">
      <c r="A96" s="4" t="s">
        <v>592</v>
      </c>
      <c r="B96" s="4" t="s">
        <v>13</v>
      </c>
      <c r="C96" s="4" t="s">
        <v>15</v>
      </c>
      <c r="D96" s="4" t="s">
        <v>593</v>
      </c>
      <c r="E96" s="11" t="str">
        <f>CONCATENATE('原始名單(含畫題)'!F152,'原始名單(含畫題)'!G152,'原始名單(含畫題)'!H152)</f>
        <v>高雄市前鎮區明正國民小學</v>
      </c>
      <c r="F96" s="4"/>
      <c r="G96" s="57" t="s">
        <v>1256</v>
      </c>
    </row>
    <row r="97" spans="1:7" ht="35.1" customHeight="1">
      <c r="A97" s="4" t="s">
        <v>596</v>
      </c>
      <c r="B97" s="4" t="s">
        <v>13</v>
      </c>
      <c r="C97" s="4" t="s">
        <v>15</v>
      </c>
      <c r="D97" s="4" t="s">
        <v>597</v>
      </c>
      <c r="E97" s="11" t="str">
        <f>CONCATENATE('原始名單(含畫題)'!F153,'原始名單(含畫題)'!G153,'原始名單(含畫題)'!H153)</f>
        <v>高雄市前鎮區明正國民小學</v>
      </c>
      <c r="F97" s="4"/>
      <c r="G97" s="57"/>
    </row>
    <row r="98" spans="1:7" ht="35.1" customHeight="1">
      <c r="A98" s="4" t="s">
        <v>599</v>
      </c>
      <c r="B98" s="4" t="s">
        <v>13</v>
      </c>
      <c r="C98" s="4" t="s">
        <v>14</v>
      </c>
      <c r="D98" s="4" t="s">
        <v>600</v>
      </c>
      <c r="E98" s="11" t="str">
        <f>CONCATENATE('原始名單(含畫題)'!F154,'原始名單(含畫題)'!G154,'原始名單(含畫題)'!H154)</f>
        <v>高雄市前鎮區明正國民小學</v>
      </c>
      <c r="F98" s="4"/>
      <c r="G98" s="57"/>
    </row>
    <row r="99" spans="1:7" ht="35.1" customHeight="1">
      <c r="A99" s="4" t="s">
        <v>602</v>
      </c>
      <c r="B99" s="4" t="s">
        <v>13</v>
      </c>
      <c r="C99" s="4" t="s">
        <v>14</v>
      </c>
      <c r="D99" s="4" t="s">
        <v>603</v>
      </c>
      <c r="E99" s="11" t="str">
        <f>CONCATENATE('原始名單(含畫題)'!F155,'原始名單(含畫題)'!G155,'原始名單(含畫題)'!H155)</f>
        <v>高雄市前鎮區明正國民小學</v>
      </c>
      <c r="F99" s="4"/>
      <c r="G99" s="57"/>
    </row>
    <row r="100" spans="1:7" ht="35.1" customHeight="1">
      <c r="A100" s="3" t="s">
        <v>604</v>
      </c>
      <c r="B100" s="4" t="s">
        <v>10</v>
      </c>
      <c r="C100" s="3" t="s">
        <v>12</v>
      </c>
      <c r="D100" s="3" t="s">
        <v>605</v>
      </c>
      <c r="E100" s="11" t="str">
        <f>CONCATENATE('原始名單(含畫題)'!F156,'原始名單(含畫題)'!G156,'原始名單(含畫題)'!H156)</f>
        <v>高雄市前鎮區明正國民小學</v>
      </c>
      <c r="F100" s="3"/>
      <c r="G100" s="57"/>
    </row>
    <row r="101" spans="1:7" ht="35.1" customHeight="1">
      <c r="A101" s="4" t="s">
        <v>608</v>
      </c>
      <c r="B101" s="4" t="s">
        <v>13</v>
      </c>
      <c r="C101" s="4" t="s">
        <v>15</v>
      </c>
      <c r="D101" s="8" t="s">
        <v>609</v>
      </c>
      <c r="E101" s="11" t="str">
        <f>CONCATENATE('原始名單(含畫題)'!F157,'原始名單(含畫題)'!G157,'原始名單(含畫題)'!H157)</f>
        <v>高雄市前鎮區前鎮國民小學</v>
      </c>
      <c r="F101" s="8" t="s">
        <v>612</v>
      </c>
      <c r="G101" s="57" t="s">
        <v>1257</v>
      </c>
    </row>
    <row r="102" spans="1:7" ht="35.1" customHeight="1">
      <c r="A102" s="3" t="s">
        <v>613</v>
      </c>
      <c r="B102" s="4" t="s">
        <v>10</v>
      </c>
      <c r="C102" s="3" t="s">
        <v>12</v>
      </c>
      <c r="D102" s="16" t="s">
        <v>614</v>
      </c>
      <c r="E102" s="11" t="str">
        <f>CONCATENATE('原始名單(含畫題)'!F158,'原始名單(含畫題)'!G158,'原始名單(含畫題)'!H158)</f>
        <v>高雄市前鎮區前鎮國民小學</v>
      </c>
      <c r="F102" s="16" t="s">
        <v>612</v>
      </c>
      <c r="G102" s="57"/>
    </row>
    <row r="103" spans="1:7" ht="35.1" customHeight="1">
      <c r="A103" s="3" t="s">
        <v>617</v>
      </c>
      <c r="B103" s="4" t="s">
        <v>10</v>
      </c>
      <c r="C103" s="3" t="s">
        <v>22</v>
      </c>
      <c r="D103" s="16" t="s">
        <v>618</v>
      </c>
      <c r="E103" s="11" t="str">
        <f>CONCATENATE('原始名單(含畫題)'!F159,'原始名單(含畫題)'!G159,'原始名單(含畫題)'!H159)</f>
        <v>高雄市前鎮區前鎮國民小學</v>
      </c>
      <c r="F103" s="16" t="s">
        <v>612</v>
      </c>
      <c r="G103" s="57"/>
    </row>
    <row r="104" spans="1:7" ht="35.1" customHeight="1">
      <c r="A104" s="3" t="s">
        <v>620</v>
      </c>
      <c r="B104" s="4" t="s">
        <v>10</v>
      </c>
      <c r="C104" s="3" t="s">
        <v>22</v>
      </c>
      <c r="D104" s="16" t="s">
        <v>621</v>
      </c>
      <c r="E104" s="11" t="str">
        <f>CONCATENATE('原始名單(含畫題)'!F160,'原始名單(含畫題)'!G160,'原始名單(含畫題)'!H160)</f>
        <v>高雄市前鎮區前鎮國民小學</v>
      </c>
      <c r="F104" s="16" t="s">
        <v>612</v>
      </c>
      <c r="G104" s="57"/>
    </row>
    <row r="105" spans="1:7" ht="35.1" customHeight="1">
      <c r="A105" s="3" t="s">
        <v>623</v>
      </c>
      <c r="B105" s="4" t="s">
        <v>10</v>
      </c>
      <c r="C105" s="4" t="s">
        <v>14</v>
      </c>
      <c r="D105" s="16" t="s">
        <v>624</v>
      </c>
      <c r="E105" s="11" t="str">
        <f>CONCATENATE('原始名單(含畫題)'!F161,'原始名單(含畫題)'!G161,'原始名單(含畫題)'!H161)</f>
        <v>高雄市前鎮區前鎮國民小學</v>
      </c>
      <c r="F105" s="16" t="s">
        <v>612</v>
      </c>
      <c r="G105" s="57"/>
    </row>
    <row r="106" spans="1:7" ht="35.1" customHeight="1">
      <c r="A106" s="3" t="s">
        <v>626</v>
      </c>
      <c r="B106" s="4" t="s">
        <v>10</v>
      </c>
      <c r="C106" s="4" t="s">
        <v>14</v>
      </c>
      <c r="D106" s="16" t="s">
        <v>627</v>
      </c>
      <c r="E106" s="11" t="str">
        <f>CONCATENATE('原始名單(含畫題)'!F162,'原始名單(含畫題)'!G162,'原始名單(含畫題)'!H162)</f>
        <v>高雄市前鎮區前鎮國民小學</v>
      </c>
      <c r="F106" s="16" t="s">
        <v>612</v>
      </c>
      <c r="G106" s="57"/>
    </row>
    <row r="107" spans="1:7" ht="35.1" customHeight="1">
      <c r="A107" s="6" t="s">
        <v>629</v>
      </c>
      <c r="B107" s="4" t="s">
        <v>13</v>
      </c>
      <c r="C107" s="10" t="s">
        <v>19</v>
      </c>
      <c r="D107" s="6" t="s">
        <v>630</v>
      </c>
      <c r="E107" s="11" t="str">
        <f>CONCATENATE('原始名單(含畫題)'!F163,'原始名單(含畫題)'!G163,'原始名單(含畫題)'!H163)</f>
        <v>高雄市前鎮區紅毛港國民小學</v>
      </c>
      <c r="F107" s="6"/>
      <c r="G107" s="57" t="s">
        <v>1258</v>
      </c>
    </row>
    <row r="108" spans="1:7" ht="35.1" customHeight="1">
      <c r="A108" s="3" t="s">
        <v>633</v>
      </c>
      <c r="B108" s="4" t="s">
        <v>10</v>
      </c>
      <c r="C108" s="3" t="s">
        <v>12</v>
      </c>
      <c r="D108" s="3" t="s">
        <v>634</v>
      </c>
      <c r="E108" s="11" t="str">
        <f>CONCATENATE('原始名單(含畫題)'!F164,'原始名單(含畫題)'!G164,'原始名單(含畫題)'!H164)</f>
        <v>高雄市前鎮區紅毛港國民小學</v>
      </c>
      <c r="F108" s="3"/>
      <c r="G108" s="57"/>
    </row>
    <row r="109" spans="1:7" ht="35.1" customHeight="1">
      <c r="A109" s="3" t="s">
        <v>637</v>
      </c>
      <c r="B109" s="4" t="s">
        <v>10</v>
      </c>
      <c r="C109" s="3" t="s">
        <v>22</v>
      </c>
      <c r="D109" s="3" t="s">
        <v>638</v>
      </c>
      <c r="E109" s="11" t="str">
        <f>CONCATENATE('原始名單(含畫題)'!F165,'原始名單(含畫題)'!G165,'原始名單(含畫題)'!H165)</f>
        <v>高雄市前鎮區紅毛港國民小學</v>
      </c>
      <c r="F109" s="3"/>
      <c r="G109" s="57"/>
    </row>
    <row r="110" spans="1:7" ht="35.1" customHeight="1">
      <c r="A110" s="6" t="s">
        <v>640</v>
      </c>
      <c r="B110" s="4" t="s">
        <v>13</v>
      </c>
      <c r="C110" s="10" t="s">
        <v>19</v>
      </c>
      <c r="D110" s="12" t="s">
        <v>641</v>
      </c>
      <c r="E110" s="11" t="str">
        <f>CONCATENATE('原始名單(含畫題)'!F166,'原始名單(含畫題)'!G166,'原始名單(含畫題)'!H166)</f>
        <v>高雄市前鎮區愛群國民小學</v>
      </c>
      <c r="F110" s="12"/>
      <c r="G110" s="57" t="s">
        <v>1259</v>
      </c>
    </row>
    <row r="111" spans="1:7" ht="35.1" customHeight="1">
      <c r="A111" s="6" t="s">
        <v>644</v>
      </c>
      <c r="B111" s="4" t="s">
        <v>13</v>
      </c>
      <c r="C111" s="10" t="s">
        <v>19</v>
      </c>
      <c r="D111" s="12" t="s">
        <v>645</v>
      </c>
      <c r="E111" s="11" t="str">
        <f>CONCATENATE('原始名單(含畫題)'!F167,'原始名單(含畫題)'!G167,'原始名單(含畫題)'!H167)</f>
        <v>高雄市前鎮區愛群國民小學</v>
      </c>
      <c r="F111" s="12"/>
      <c r="G111" s="57"/>
    </row>
    <row r="112" spans="1:7" ht="35.1" customHeight="1">
      <c r="A112" s="6" t="s">
        <v>647</v>
      </c>
      <c r="B112" s="4" t="s">
        <v>13</v>
      </c>
      <c r="C112" s="10" t="s">
        <v>19</v>
      </c>
      <c r="D112" s="12" t="s">
        <v>648</v>
      </c>
      <c r="E112" s="11" t="str">
        <f>CONCATENATE('原始名單(含畫題)'!F168,'原始名單(含畫題)'!G168,'原始名單(含畫題)'!H168)</f>
        <v>高雄市前鎮區愛群國民小學</v>
      </c>
      <c r="F112" s="12"/>
      <c r="G112" s="57"/>
    </row>
    <row r="113" spans="1:7" ht="35.1" customHeight="1">
      <c r="A113" s="4" t="s">
        <v>650</v>
      </c>
      <c r="B113" s="4" t="s">
        <v>13</v>
      </c>
      <c r="C113" s="4" t="s">
        <v>14</v>
      </c>
      <c r="D113" s="8" t="s">
        <v>651</v>
      </c>
      <c r="E113" s="11" t="str">
        <f>CONCATENATE('原始名單(含畫題)'!F169,'原始名單(含畫題)'!G169,'原始名單(含畫題)'!H169)</f>
        <v>高雄市前鎮區愛群國民小學</v>
      </c>
      <c r="F113" s="8"/>
      <c r="G113" s="57"/>
    </row>
    <row r="114" spans="1:7" ht="35.1" customHeight="1">
      <c r="A114" s="4" t="s">
        <v>653</v>
      </c>
      <c r="B114" s="4" t="s">
        <v>13</v>
      </c>
      <c r="C114" s="4" t="s">
        <v>14</v>
      </c>
      <c r="D114" s="8" t="s">
        <v>654</v>
      </c>
      <c r="E114" s="11" t="str">
        <f>CONCATENATE('原始名單(含畫題)'!F170,'原始名單(含畫題)'!G170,'原始名單(含畫題)'!H170)</f>
        <v>高雄市前鎮區愛群國民小學</v>
      </c>
      <c r="F114" s="8"/>
      <c r="G114" s="57"/>
    </row>
    <row r="115" spans="1:7" ht="35.1" customHeight="1">
      <c r="A115" s="4" t="s">
        <v>656</v>
      </c>
      <c r="B115" s="4" t="s">
        <v>13</v>
      </c>
      <c r="C115" s="4" t="s">
        <v>14</v>
      </c>
      <c r="D115" s="8" t="s">
        <v>657</v>
      </c>
      <c r="E115" s="11" t="str">
        <f>CONCATENATE('原始名單(含畫題)'!F171,'原始名單(含畫題)'!G171,'原始名單(含畫題)'!H171)</f>
        <v>高雄市前鎮區愛群國民小學</v>
      </c>
      <c r="F115" s="8"/>
      <c r="G115" s="57"/>
    </row>
    <row r="116" spans="1:7" ht="35.1" customHeight="1">
      <c r="A116" s="4" t="s">
        <v>659</v>
      </c>
      <c r="B116" s="4" t="s">
        <v>13</v>
      </c>
      <c r="C116" s="4" t="s">
        <v>14</v>
      </c>
      <c r="D116" s="8" t="s">
        <v>660</v>
      </c>
      <c r="E116" s="11" t="str">
        <f>CONCATENATE('原始名單(含畫題)'!F172,'原始名單(含畫題)'!G172,'原始名單(含畫題)'!H172)</f>
        <v>高雄市前鎮區愛群國民小學</v>
      </c>
      <c r="F116" s="8"/>
      <c r="G116" s="57"/>
    </row>
    <row r="117" spans="1:7" ht="35.1" customHeight="1">
      <c r="A117" s="6" t="s">
        <v>662</v>
      </c>
      <c r="B117" s="4" t="s">
        <v>13</v>
      </c>
      <c r="C117" s="6" t="s">
        <v>11</v>
      </c>
      <c r="D117" s="12" t="s">
        <v>663</v>
      </c>
      <c r="E117" s="11" t="str">
        <f>CONCATENATE('原始名單(含畫題)'!F173,'原始名單(含畫題)'!G173,'原始名單(含畫題)'!H173)</f>
        <v>高雄市前鎮區愛群國民小學</v>
      </c>
      <c r="F117" s="12"/>
      <c r="G117" s="57"/>
    </row>
    <row r="118" spans="1:7" ht="35.1" customHeight="1">
      <c r="A118" s="4" t="s">
        <v>665</v>
      </c>
      <c r="B118" s="4" t="s">
        <v>10</v>
      </c>
      <c r="C118" s="4" t="s">
        <v>28</v>
      </c>
      <c r="D118" s="4" t="s">
        <v>666</v>
      </c>
      <c r="E118" s="11" t="str">
        <f>CONCATENATE('原始名單(含畫題)'!F174,'原始名單(含畫題)'!G174,'原始名單(含畫題)'!H174)</f>
        <v>高雄市前鎮區愛群國民小學</v>
      </c>
      <c r="F118" s="4"/>
      <c r="G118" s="57"/>
    </row>
    <row r="119" spans="1:7" ht="35.1" customHeight="1">
      <c r="A119" s="4" t="s">
        <v>669</v>
      </c>
      <c r="B119" s="4" t="s">
        <v>10</v>
      </c>
      <c r="C119" s="8" t="s">
        <v>18</v>
      </c>
      <c r="D119" s="8" t="s">
        <v>670</v>
      </c>
      <c r="E119" s="11" t="str">
        <f>CONCATENATE('原始名單(含畫題)'!F175,'原始名單(含畫題)'!G175,'原始名單(含畫題)'!H175)</f>
        <v>高雄市前鎮區獅甲國民小學</v>
      </c>
      <c r="F119" s="8" t="s">
        <v>672</v>
      </c>
      <c r="G119" s="56" t="s">
        <v>1261</v>
      </c>
    </row>
    <row r="120" spans="1:7" ht="35.1" customHeight="1">
      <c r="A120" s="3" t="s">
        <v>673</v>
      </c>
      <c r="B120" s="4" t="s">
        <v>10</v>
      </c>
      <c r="C120" s="4" t="s">
        <v>14</v>
      </c>
      <c r="D120" s="8" t="s">
        <v>674</v>
      </c>
      <c r="E120" s="11" t="str">
        <f>CONCATENATE('原始名單(含畫題)'!F176,'原始名單(含畫題)'!G176,'原始名單(含畫題)'!H176)</f>
        <v>高雄市前鎮區瑞豐國民小學</v>
      </c>
      <c r="F120" s="8" t="s">
        <v>677</v>
      </c>
      <c r="G120" s="56" t="s">
        <v>1262</v>
      </c>
    </row>
    <row r="121" spans="1:7" ht="35.1" customHeight="1">
      <c r="A121" s="3" t="s">
        <v>678</v>
      </c>
      <c r="B121" s="4" t="s">
        <v>10</v>
      </c>
      <c r="C121" s="3" t="s">
        <v>22</v>
      </c>
      <c r="D121" s="3" t="s">
        <v>679</v>
      </c>
      <c r="E121" s="11" t="str">
        <f>CONCATENATE('原始名單(含畫題)'!F177,'原始名單(含畫題)'!G177,'原始名單(含畫題)'!H177)</f>
        <v>高雄市前鎮區樂群國民小學</v>
      </c>
      <c r="F121" s="4" t="s">
        <v>682</v>
      </c>
      <c r="G121" s="57" t="s">
        <v>1263</v>
      </c>
    </row>
    <row r="122" spans="1:7" ht="35.1" customHeight="1">
      <c r="A122" s="3" t="s">
        <v>683</v>
      </c>
      <c r="B122" s="4" t="s">
        <v>10</v>
      </c>
      <c r="C122" s="4" t="s">
        <v>11</v>
      </c>
      <c r="D122" s="3" t="s">
        <v>684</v>
      </c>
      <c r="E122" s="11" t="str">
        <f>CONCATENATE('原始名單(含畫題)'!F178,'原始名單(含畫題)'!G178,'原始名單(含畫題)'!H178)</f>
        <v>高雄市前鎮區樂群國民小學</v>
      </c>
      <c r="F122" s="4" t="s">
        <v>686</v>
      </c>
      <c r="G122" s="57"/>
    </row>
    <row r="123" spans="1:7" ht="35.1" customHeight="1">
      <c r="A123" s="6" t="s">
        <v>713</v>
      </c>
      <c r="B123" s="4" t="s">
        <v>13</v>
      </c>
      <c r="C123" s="6" t="s">
        <v>11</v>
      </c>
      <c r="D123" s="12" t="s">
        <v>714</v>
      </c>
      <c r="E123" s="11" t="str">
        <f>CONCATENATE('原始名單(含畫題)'!F187,'原始名單(含畫題)'!G187,'原始名單(含畫題)'!H187)</f>
        <v>高雄市苓雅區中正國民小學</v>
      </c>
      <c r="F123" s="12" t="s">
        <v>717</v>
      </c>
      <c r="G123" s="57" t="s">
        <v>1264</v>
      </c>
    </row>
    <row r="124" spans="1:7" ht="35.1" customHeight="1">
      <c r="A124" s="3" t="s">
        <v>718</v>
      </c>
      <c r="B124" s="4" t="s">
        <v>10</v>
      </c>
      <c r="C124" s="3" t="s">
        <v>22</v>
      </c>
      <c r="D124" s="16" t="s">
        <v>719</v>
      </c>
      <c r="E124" s="11" t="str">
        <f>CONCATENATE('原始名單(含畫題)'!F188,'原始名單(含畫題)'!G188,'原始名單(含畫題)'!H188)</f>
        <v>高雄市苓雅區中正國民小學</v>
      </c>
      <c r="F124" s="16" t="s">
        <v>20</v>
      </c>
      <c r="G124" s="57"/>
    </row>
    <row r="125" spans="1:7" ht="35.1" customHeight="1">
      <c r="A125" s="3" t="s">
        <v>722</v>
      </c>
      <c r="B125" s="4" t="s">
        <v>10</v>
      </c>
      <c r="C125" s="3" t="s">
        <v>56</v>
      </c>
      <c r="D125" s="16" t="s">
        <v>723</v>
      </c>
      <c r="E125" s="11" t="str">
        <f>CONCATENATE('原始名單(含畫題)'!F189,'原始名單(含畫題)'!G189,'原始名單(含畫題)'!H189)</f>
        <v>高雄市苓雅區中正國民小學</v>
      </c>
      <c r="F125" s="16" t="s">
        <v>724</v>
      </c>
      <c r="G125" s="57"/>
    </row>
    <row r="126" spans="1:7" ht="35.1" customHeight="1">
      <c r="A126" s="4" t="s">
        <v>725</v>
      </c>
      <c r="B126" s="4" t="s">
        <v>10</v>
      </c>
      <c r="C126" s="8" t="s">
        <v>33</v>
      </c>
      <c r="D126" s="8" t="s">
        <v>726</v>
      </c>
      <c r="E126" s="11" t="str">
        <f>CONCATENATE('原始名單(含畫題)'!F190,'原始名單(含畫題)'!G190,'原始名單(含畫題)'!H190)</f>
        <v>高雄市苓雅區中正國民小學</v>
      </c>
      <c r="F126" s="8" t="s">
        <v>728</v>
      </c>
      <c r="G126" s="57"/>
    </row>
    <row r="127" spans="1:7" ht="35.1" customHeight="1">
      <c r="A127" s="6" t="s">
        <v>729</v>
      </c>
      <c r="B127" s="4" t="s">
        <v>13</v>
      </c>
      <c r="C127" s="10" t="s">
        <v>19</v>
      </c>
      <c r="D127" s="6" t="s">
        <v>730</v>
      </c>
      <c r="E127" s="11" t="str">
        <f>CONCATENATE('原始名單(含畫題)'!F191,'原始名單(含畫題)'!G191,'原始名單(含畫題)'!H191)</f>
        <v>高雄市苓雅區五權國民小學</v>
      </c>
      <c r="F127" s="6" t="s">
        <v>733</v>
      </c>
      <c r="G127" s="56" t="s">
        <v>1265</v>
      </c>
    </row>
    <row r="128" spans="1:7" ht="35.1" customHeight="1">
      <c r="A128" s="3" t="s">
        <v>734</v>
      </c>
      <c r="B128" s="4" t="s">
        <v>13</v>
      </c>
      <c r="C128" s="16" t="s">
        <v>39</v>
      </c>
      <c r="D128" s="16" t="s">
        <v>735</v>
      </c>
      <c r="E128" s="11" t="str">
        <f>CONCATENATE('原始名單(含畫題)'!F192,'原始名單(含畫題)'!G192,'原始名單(含畫題)'!H192)</f>
        <v>高雄市苓雅區四維國民小學</v>
      </c>
      <c r="F128" s="8" t="s">
        <v>738</v>
      </c>
      <c r="G128" s="57" t="s">
        <v>1266</v>
      </c>
    </row>
    <row r="129" spans="1:7" ht="35.1" customHeight="1">
      <c r="A129" s="3" t="s">
        <v>739</v>
      </c>
      <c r="B129" s="4" t="s">
        <v>10</v>
      </c>
      <c r="C129" s="16" t="s">
        <v>11</v>
      </c>
      <c r="D129" s="16" t="s">
        <v>740</v>
      </c>
      <c r="E129" s="11" t="str">
        <f>CONCATENATE('原始名單(含畫題)'!F193,'原始名單(含畫題)'!G193,'原始名單(含畫題)'!H193)</f>
        <v>高雄市苓雅區四維國民小學</v>
      </c>
      <c r="F129" s="8" t="s">
        <v>743</v>
      </c>
      <c r="G129" s="57"/>
    </row>
    <row r="130" spans="1:7" ht="35.1" customHeight="1">
      <c r="A130" s="6" t="s">
        <v>744</v>
      </c>
      <c r="B130" s="4" t="s">
        <v>13</v>
      </c>
      <c r="C130" s="6" t="s">
        <v>11</v>
      </c>
      <c r="D130" s="12" t="s">
        <v>745</v>
      </c>
      <c r="E130" s="11" t="str">
        <f>CONCATENATE('原始名單(含畫題)'!F194,'原始名單(含畫題)'!G194,'原始名單(含畫題)'!H194)</f>
        <v>高雄市苓雅區成功國民小學</v>
      </c>
      <c r="F130" s="12" t="s">
        <v>747</v>
      </c>
      <c r="G130" s="56" t="s">
        <v>1267</v>
      </c>
    </row>
    <row r="131" spans="1:7" ht="35.1" customHeight="1">
      <c r="A131" s="6" t="s">
        <v>748</v>
      </c>
      <c r="B131" s="4" t="s">
        <v>13</v>
      </c>
      <c r="C131" s="6" t="s">
        <v>11</v>
      </c>
      <c r="D131" s="12" t="s">
        <v>749</v>
      </c>
      <c r="E131" s="11" t="str">
        <f>CONCATENATE('原始名單(含畫題)'!F195,'原始名單(含畫題)'!G195,'原始名單(含畫題)'!H195)</f>
        <v>高雄市苓雅區苓洲國民小學</v>
      </c>
      <c r="F131" s="12" t="s">
        <v>752</v>
      </c>
      <c r="G131" s="57" t="s">
        <v>1268</v>
      </c>
    </row>
    <row r="132" spans="1:7" ht="35.1" customHeight="1">
      <c r="A132" s="3" t="s">
        <v>753</v>
      </c>
      <c r="B132" s="4" t="s">
        <v>10</v>
      </c>
      <c r="C132" s="4" t="s">
        <v>14</v>
      </c>
      <c r="D132" s="16" t="s">
        <v>754</v>
      </c>
      <c r="E132" s="11" t="str">
        <f>CONCATENATE('原始名單(含畫題)'!F196,'原始名單(含畫題)'!G196,'原始名單(含畫題)'!H196)</f>
        <v>高雄市苓雅區苓洲國民小學</v>
      </c>
      <c r="F132" s="8" t="s">
        <v>757</v>
      </c>
      <c r="G132" s="57"/>
    </row>
    <row r="133" spans="1:7" ht="35.1" customHeight="1">
      <c r="A133" s="4" t="s">
        <v>796</v>
      </c>
      <c r="B133" s="4" t="s">
        <v>13</v>
      </c>
      <c r="C133" s="4" t="s">
        <v>15</v>
      </c>
      <c r="D133" s="4" t="s">
        <v>797</v>
      </c>
      <c r="E133" s="11" t="str">
        <f>CONCATENATE('原始名單(含畫題)'!F207,'原始名單(含畫題)'!G207,'原始名單(含畫題)'!H207)</f>
        <v>高雄市苓雅區凱旋國民小學</v>
      </c>
      <c r="F133" s="4"/>
      <c r="G133" s="57" t="s">
        <v>1269</v>
      </c>
    </row>
    <row r="134" spans="1:7" ht="35.1" customHeight="1">
      <c r="A134" s="4" t="s">
        <v>800</v>
      </c>
      <c r="B134" s="4" t="s">
        <v>13</v>
      </c>
      <c r="C134" s="4" t="s">
        <v>15</v>
      </c>
      <c r="D134" s="4" t="s">
        <v>801</v>
      </c>
      <c r="E134" s="11" t="str">
        <f>CONCATENATE('原始名單(含畫題)'!F208,'原始名單(含畫題)'!G208,'原始名單(含畫題)'!H208)</f>
        <v>高雄市苓雅區凱旋國民小學</v>
      </c>
      <c r="F134" s="4"/>
      <c r="G134" s="57"/>
    </row>
    <row r="135" spans="1:7" ht="35.1" customHeight="1">
      <c r="A135" s="3" t="s">
        <v>803</v>
      </c>
      <c r="B135" s="4" t="s">
        <v>13</v>
      </c>
      <c r="C135" s="16" t="s">
        <v>18</v>
      </c>
      <c r="D135" s="16" t="s">
        <v>804</v>
      </c>
      <c r="E135" s="11" t="str">
        <f>CONCATENATE('原始名單(含畫題)'!F209,'原始名單(含畫題)'!G209,'原始名單(含畫題)'!H209)</f>
        <v>高雄市苓雅區凱旋國民小學</v>
      </c>
      <c r="F135" s="16" t="s">
        <v>806</v>
      </c>
      <c r="G135" s="57"/>
    </row>
    <row r="136" spans="1:7" ht="35.1" customHeight="1">
      <c r="A136" s="3" t="s">
        <v>807</v>
      </c>
      <c r="B136" s="4" t="s">
        <v>10</v>
      </c>
      <c r="C136" s="3" t="s">
        <v>12</v>
      </c>
      <c r="D136" s="16" t="s">
        <v>808</v>
      </c>
      <c r="E136" s="11" t="str">
        <f>CONCATENATE('原始名單(含畫題)'!F210,'原始名單(含畫題)'!G210,'原始名單(含畫題)'!H210)</f>
        <v>高雄市苓雅區凱旋國民小學</v>
      </c>
      <c r="F136" s="8" t="s">
        <v>811</v>
      </c>
      <c r="G136" s="57"/>
    </row>
    <row r="137" spans="1:7" ht="35.1" customHeight="1">
      <c r="A137" s="3" t="s">
        <v>812</v>
      </c>
      <c r="B137" s="4" t="s">
        <v>10</v>
      </c>
      <c r="C137" s="3" t="s">
        <v>22</v>
      </c>
      <c r="D137" s="3" t="s">
        <v>813</v>
      </c>
      <c r="E137" s="11" t="str">
        <f>CONCATENATE('原始名單(含畫題)'!F211,'原始名單(含畫題)'!G211,'原始名單(含畫題)'!H211)</f>
        <v>高雄市苓雅區凱旋國民小學</v>
      </c>
      <c r="F137" s="3"/>
      <c r="G137" s="57"/>
    </row>
    <row r="138" spans="1:7" ht="35.1" customHeight="1">
      <c r="A138" s="3" t="s">
        <v>815</v>
      </c>
      <c r="B138" s="4" t="s">
        <v>10</v>
      </c>
      <c r="C138" s="3" t="s">
        <v>22</v>
      </c>
      <c r="D138" s="3" t="s">
        <v>816</v>
      </c>
      <c r="E138" s="11" t="str">
        <f>CONCATENATE('原始名單(含畫題)'!F212,'原始名單(含畫題)'!G212,'原始名單(含畫題)'!H212)</f>
        <v>高雄市苓雅區凱旋國民小學</v>
      </c>
      <c r="F138" s="3"/>
      <c r="G138" s="57"/>
    </row>
    <row r="139" spans="1:7" ht="35.1" customHeight="1">
      <c r="A139" s="6" t="s">
        <v>818</v>
      </c>
      <c r="B139" s="4" t="s">
        <v>13</v>
      </c>
      <c r="C139" s="10" t="s">
        <v>19</v>
      </c>
      <c r="D139" s="6" t="s">
        <v>819</v>
      </c>
      <c r="E139" s="11" t="str">
        <f>CONCATENATE('原始名單(含畫題)'!F213,'原始名單(含畫題)'!G213,'原始名單(含畫題)'!H213)</f>
        <v>高雄市苓雅區福東國民小學</v>
      </c>
      <c r="F139" s="6"/>
      <c r="G139" s="57" t="s">
        <v>1270</v>
      </c>
    </row>
    <row r="140" spans="1:7" ht="35.1" customHeight="1">
      <c r="A140" s="6" t="s">
        <v>822</v>
      </c>
      <c r="B140" s="4" t="s">
        <v>13</v>
      </c>
      <c r="C140" s="10" t="s">
        <v>19</v>
      </c>
      <c r="D140" s="6" t="s">
        <v>823</v>
      </c>
      <c r="E140" s="11" t="str">
        <f>CONCATENATE('原始名單(含畫題)'!F214,'原始名單(含畫題)'!G214,'原始名單(含畫題)'!H214)</f>
        <v>高雄市苓雅區福東國民小學</v>
      </c>
      <c r="F140" s="6"/>
      <c r="G140" s="57"/>
    </row>
    <row r="141" spans="1:7" ht="35.1" customHeight="1">
      <c r="A141" s="4" t="s">
        <v>825</v>
      </c>
      <c r="B141" s="4" t="s">
        <v>13</v>
      </c>
      <c r="C141" s="4" t="s">
        <v>14</v>
      </c>
      <c r="D141" s="4" t="s">
        <v>826</v>
      </c>
      <c r="E141" s="11" t="str">
        <f>CONCATENATE('原始名單(含畫題)'!F215,'原始名單(含畫題)'!G215,'原始名單(含畫題)'!H215)</f>
        <v>高雄市苓雅區福東國民小學</v>
      </c>
      <c r="F141" s="4"/>
      <c r="G141" s="57"/>
    </row>
    <row r="142" spans="1:7" ht="35.1" customHeight="1">
      <c r="A142" s="4" t="s">
        <v>828</v>
      </c>
      <c r="B142" s="4" t="s">
        <v>13</v>
      </c>
      <c r="C142" s="4" t="s">
        <v>14</v>
      </c>
      <c r="D142" s="4" t="s">
        <v>829</v>
      </c>
      <c r="E142" s="11" t="str">
        <f>CONCATENATE('原始名單(含畫題)'!F216,'原始名單(含畫題)'!G216,'原始名單(含畫題)'!H216)</f>
        <v>高雄市苓雅區福東國民小學</v>
      </c>
      <c r="F142" s="4"/>
      <c r="G142" s="57"/>
    </row>
    <row r="143" spans="1:7" ht="35.1" customHeight="1">
      <c r="A143" s="4" t="s">
        <v>831</v>
      </c>
      <c r="B143" s="4" t="s">
        <v>13</v>
      </c>
      <c r="C143" s="4" t="s">
        <v>14</v>
      </c>
      <c r="D143" s="4" t="s">
        <v>832</v>
      </c>
      <c r="E143" s="11" t="str">
        <f>CONCATENATE('原始名單(含畫題)'!F217,'原始名單(含畫題)'!G217,'原始名單(含畫題)'!H217)</f>
        <v>高雄市苓雅區福東國民小學</v>
      </c>
      <c r="F143" s="4"/>
      <c r="G143" s="57"/>
    </row>
    <row r="144" spans="1:7" ht="35.1" customHeight="1">
      <c r="A144" s="3" t="s">
        <v>834</v>
      </c>
      <c r="B144" s="4" t="s">
        <v>13</v>
      </c>
      <c r="C144" s="16" t="s">
        <v>16</v>
      </c>
      <c r="D144" s="16" t="s">
        <v>835</v>
      </c>
      <c r="E144" s="11" t="str">
        <f>CONCATENATE('原始名單(含畫題)'!F218,'原始名單(含畫題)'!G218,'原始名單(含畫題)'!H218)</f>
        <v>高雄市苓雅區福東國民小學</v>
      </c>
      <c r="F144" s="16" t="s">
        <v>837</v>
      </c>
      <c r="G144" s="57"/>
    </row>
    <row r="145" spans="1:7" ht="35.1" customHeight="1">
      <c r="A145" s="3" t="s">
        <v>838</v>
      </c>
      <c r="B145" s="4" t="s">
        <v>10</v>
      </c>
      <c r="C145" s="3" t="s">
        <v>12</v>
      </c>
      <c r="D145" s="3" t="s">
        <v>839</v>
      </c>
      <c r="E145" s="11" t="str">
        <f>CONCATENATE('原始名單(含畫題)'!F219,'原始名單(含畫題)'!G219,'原始名單(含畫題)'!H219)</f>
        <v>高雄市苓雅區福東國民小學</v>
      </c>
      <c r="F145" s="3"/>
      <c r="G145" s="57"/>
    </row>
    <row r="146" spans="1:7" ht="35.1" customHeight="1">
      <c r="A146" s="4" t="s">
        <v>871</v>
      </c>
      <c r="B146" s="4" t="s">
        <v>13</v>
      </c>
      <c r="C146" s="4" t="s">
        <v>14</v>
      </c>
      <c r="D146" s="4" t="s">
        <v>872</v>
      </c>
      <c r="E146" s="11" t="str">
        <f>CONCATENATE('原始名單(含畫題)'!F227,'原始名單(含畫題)'!G227,'原始名單(含畫題)'!H227)</f>
        <v>高雄市新興區七賢國民小學</v>
      </c>
      <c r="F146" s="4"/>
      <c r="G146" s="57" t="s">
        <v>1271</v>
      </c>
    </row>
    <row r="147" spans="1:7" ht="35.1" customHeight="1">
      <c r="A147" s="4" t="s">
        <v>876</v>
      </c>
      <c r="B147" s="4" t="s">
        <v>13</v>
      </c>
      <c r="C147" s="4" t="s">
        <v>14</v>
      </c>
      <c r="D147" s="4" t="s">
        <v>877</v>
      </c>
      <c r="E147" s="11" t="str">
        <f>CONCATENATE('原始名單(含畫題)'!F228,'原始名單(含畫題)'!G228,'原始名單(含畫題)'!H228)</f>
        <v>高雄市新興區七賢國民小學</v>
      </c>
      <c r="F147" s="4"/>
      <c r="G147" s="57"/>
    </row>
    <row r="148" spans="1:7" ht="35.1" customHeight="1">
      <c r="A148" s="3" t="s">
        <v>879</v>
      </c>
      <c r="B148" s="4" t="s">
        <v>13</v>
      </c>
      <c r="C148" s="16" t="s">
        <v>16</v>
      </c>
      <c r="D148" s="16" t="s">
        <v>880</v>
      </c>
      <c r="E148" s="11" t="str">
        <f>CONCATENATE('原始名單(含畫題)'!F229,'原始名單(含畫題)'!G229,'原始名單(含畫題)'!H229)</f>
        <v>高雄市新興區七賢國民小學</v>
      </c>
      <c r="F148" s="16" t="s">
        <v>882</v>
      </c>
      <c r="G148" s="57"/>
    </row>
    <row r="149" spans="1:7" ht="35.1" customHeight="1">
      <c r="A149" s="3" t="s">
        <v>883</v>
      </c>
      <c r="B149" s="4" t="s">
        <v>10</v>
      </c>
      <c r="C149" s="4" t="s">
        <v>14</v>
      </c>
      <c r="D149" s="8" t="s">
        <v>884</v>
      </c>
      <c r="E149" s="11" t="str">
        <f>CONCATENATE('原始名單(含畫題)'!F230,'原始名單(含畫題)'!G230,'原始名單(含畫題)'!H230)</f>
        <v>高雄市新興區七賢國民小學</v>
      </c>
      <c r="F149" s="8" t="s">
        <v>887</v>
      </c>
      <c r="G149" s="57"/>
    </row>
    <row r="150" spans="1:7" ht="35.1" customHeight="1">
      <c r="A150" s="4" t="s">
        <v>888</v>
      </c>
      <c r="B150" s="4" t="s">
        <v>10</v>
      </c>
      <c r="C150" s="4" t="s">
        <v>28</v>
      </c>
      <c r="D150" s="4" t="s">
        <v>889</v>
      </c>
      <c r="E150" s="11" t="str">
        <f>CONCATENATE('原始名單(含畫題)'!F231,'原始名單(含畫題)'!G231,'原始名單(含畫題)'!H231)</f>
        <v>高雄市新興區七賢國民小學</v>
      </c>
      <c r="F150" s="4"/>
      <c r="G150" s="57"/>
    </row>
    <row r="151" spans="1:7" ht="35.1" customHeight="1">
      <c r="A151" s="4" t="s">
        <v>892</v>
      </c>
      <c r="B151" s="4" t="s">
        <v>13</v>
      </c>
      <c r="C151" s="4" t="s">
        <v>14</v>
      </c>
      <c r="D151" s="8" t="s">
        <v>893</v>
      </c>
      <c r="E151" s="11" t="str">
        <f>CONCATENATE('原始名單(含畫題)'!F232,'原始名單(含畫題)'!G232,'原始名單(含畫題)'!H232)</f>
        <v>高雄市新興區信義國民小學</v>
      </c>
      <c r="F151" s="8" t="s">
        <v>896</v>
      </c>
      <c r="G151" s="57" t="s">
        <v>1272</v>
      </c>
    </row>
    <row r="152" spans="1:7" ht="35.1" customHeight="1">
      <c r="A152" s="6" t="s">
        <v>897</v>
      </c>
      <c r="B152" s="4" t="s">
        <v>13</v>
      </c>
      <c r="C152" s="6" t="s">
        <v>11</v>
      </c>
      <c r="D152" s="12" t="s">
        <v>898</v>
      </c>
      <c r="E152" s="11" t="str">
        <f>CONCATENATE('原始名單(含畫題)'!F233,'原始名單(含畫題)'!G233,'原始名單(含畫題)'!H233)</f>
        <v>高雄市新興區信義國民小學</v>
      </c>
      <c r="F152" s="12" t="s">
        <v>900</v>
      </c>
      <c r="G152" s="57"/>
    </row>
    <row r="153" spans="1:7" ht="35.1" customHeight="1">
      <c r="A153" s="4" t="s">
        <v>901</v>
      </c>
      <c r="B153" s="4" t="s">
        <v>10</v>
      </c>
      <c r="C153" s="4" t="s">
        <v>28</v>
      </c>
      <c r="D153" s="4" t="s">
        <v>902</v>
      </c>
      <c r="E153" s="11" t="str">
        <f>CONCATENATE('原始名單(含畫題)'!F234,'原始名單(含畫題)'!G234,'原始名單(含畫題)'!H234)</f>
        <v>高雄市新興區信義國民小學</v>
      </c>
      <c r="F153" s="4" t="s">
        <v>905</v>
      </c>
      <c r="G153" s="57"/>
    </row>
    <row r="154" spans="1:7" ht="35.1" customHeight="1">
      <c r="A154" s="6" t="s">
        <v>906</v>
      </c>
      <c r="B154" s="4" t="s">
        <v>13</v>
      </c>
      <c r="C154" s="10" t="s">
        <v>19</v>
      </c>
      <c r="D154" s="6" t="s">
        <v>907</v>
      </c>
      <c r="E154" s="11" t="str">
        <f>CONCATENATE('原始名單(含畫題)'!F235,'原始名單(含畫題)'!G235,'原始名單(含畫題)'!H235)</f>
        <v>高雄市楠梓區加昌國民小學</v>
      </c>
      <c r="F154" s="6" t="s">
        <v>911</v>
      </c>
      <c r="G154" s="57" t="s">
        <v>1273</v>
      </c>
    </row>
    <row r="155" spans="1:7" ht="35.1" customHeight="1">
      <c r="A155" s="4" t="s">
        <v>912</v>
      </c>
      <c r="B155" s="4" t="s">
        <v>13</v>
      </c>
      <c r="C155" s="4" t="s">
        <v>14</v>
      </c>
      <c r="D155" s="4" t="s">
        <v>913</v>
      </c>
      <c r="E155" s="11" t="str">
        <f>CONCATENATE('原始名單(含畫題)'!F236,'原始名單(含畫題)'!G236,'原始名單(含畫題)'!H236)</f>
        <v>高雄市楠梓區加昌國民小學</v>
      </c>
      <c r="F155" s="4" t="s">
        <v>915</v>
      </c>
      <c r="G155" s="57"/>
    </row>
    <row r="156" spans="1:7" ht="35.1" customHeight="1">
      <c r="A156" s="3" t="s">
        <v>916</v>
      </c>
      <c r="B156" s="4" t="s">
        <v>13</v>
      </c>
      <c r="C156" s="3" t="s">
        <v>39</v>
      </c>
      <c r="D156" s="3" t="s">
        <v>917</v>
      </c>
      <c r="E156" s="11" t="str">
        <f>CONCATENATE('原始名單(含畫題)'!F237,'原始名單(含畫題)'!G237,'原始名單(含畫題)'!H237)</f>
        <v>高雄市楠梓區加昌國民小學</v>
      </c>
      <c r="F156" s="3" t="s">
        <v>919</v>
      </c>
      <c r="G156" s="57"/>
    </row>
    <row r="157" spans="1:7" ht="35.1" customHeight="1">
      <c r="A157" s="3" t="s">
        <v>920</v>
      </c>
      <c r="B157" s="4" t="s">
        <v>13</v>
      </c>
      <c r="C157" s="3" t="s">
        <v>39</v>
      </c>
      <c r="D157" s="3" t="s">
        <v>921</v>
      </c>
      <c r="E157" s="11" t="str">
        <f>CONCATENATE('原始名單(含畫題)'!F238,'原始名單(含畫題)'!G238,'原始名單(含畫題)'!H238)</f>
        <v>高雄市楠梓區加昌國民小學</v>
      </c>
      <c r="F157" s="3" t="s">
        <v>923</v>
      </c>
      <c r="G157" s="57"/>
    </row>
    <row r="158" spans="1:7" ht="35.1" customHeight="1">
      <c r="A158" s="3" t="s">
        <v>924</v>
      </c>
      <c r="B158" s="4" t="s">
        <v>13</v>
      </c>
      <c r="C158" s="3" t="s">
        <v>39</v>
      </c>
      <c r="D158" s="3" t="s">
        <v>925</v>
      </c>
      <c r="E158" s="11" t="str">
        <f>CONCATENATE('原始名單(含畫題)'!F239,'原始名單(含畫題)'!G239,'原始名單(含畫題)'!H239)</f>
        <v>高雄市楠梓區加昌國民小學</v>
      </c>
      <c r="F158" s="3" t="s">
        <v>923</v>
      </c>
      <c r="G158" s="57"/>
    </row>
    <row r="159" spans="1:7" ht="35.1" customHeight="1">
      <c r="A159" s="3" t="s">
        <v>927</v>
      </c>
      <c r="B159" s="4" t="s">
        <v>10</v>
      </c>
      <c r="C159" s="3" t="s">
        <v>22</v>
      </c>
      <c r="D159" s="4" t="s">
        <v>928</v>
      </c>
      <c r="E159" s="11" t="str">
        <f>CONCATENATE('原始名單(含畫題)'!F240,'原始名單(含畫題)'!G240,'原始名單(含畫題)'!H240)</f>
        <v>高雄市楠梓區加昌國民小學</v>
      </c>
      <c r="F159" s="4" t="s">
        <v>911</v>
      </c>
      <c r="G159" s="57"/>
    </row>
    <row r="160" spans="1:7" ht="35.1" customHeight="1">
      <c r="A160" s="3" t="s">
        <v>931</v>
      </c>
      <c r="B160" s="4" t="s">
        <v>10</v>
      </c>
      <c r="C160" s="3" t="s">
        <v>22</v>
      </c>
      <c r="D160" s="3" t="s">
        <v>932</v>
      </c>
      <c r="E160" s="11" t="str">
        <f>CONCATENATE('原始名單(含畫題)'!F241,'原始名單(含畫題)'!G241,'原始名單(含畫題)'!H241)</f>
        <v>高雄市楠梓區加昌國民小學</v>
      </c>
      <c r="F160" s="4" t="s">
        <v>911</v>
      </c>
      <c r="G160" s="57"/>
    </row>
    <row r="161" spans="1:7" ht="35.1" customHeight="1">
      <c r="A161" s="3" t="s">
        <v>934</v>
      </c>
      <c r="B161" s="4" t="s">
        <v>10</v>
      </c>
      <c r="C161" s="3" t="s">
        <v>22</v>
      </c>
      <c r="D161" s="3" t="s">
        <v>935</v>
      </c>
      <c r="E161" s="11" t="str">
        <f>CONCATENATE('原始名單(含畫題)'!F242,'原始名單(含畫題)'!G242,'原始名單(含畫題)'!H242)</f>
        <v>高雄市楠梓區加昌國民小學</v>
      </c>
      <c r="F161" s="4" t="s">
        <v>911</v>
      </c>
      <c r="G161" s="57"/>
    </row>
    <row r="162" spans="1:7" ht="35.1" customHeight="1">
      <c r="A162" s="4" t="s">
        <v>937</v>
      </c>
      <c r="B162" s="4" t="s">
        <v>10</v>
      </c>
      <c r="C162" s="4" t="s">
        <v>28</v>
      </c>
      <c r="D162" s="4" t="s">
        <v>938</v>
      </c>
      <c r="E162" s="11" t="str">
        <f>CONCATENATE('原始名單(含畫題)'!F243,'原始名單(含畫題)'!G243,'原始名單(含畫題)'!H243)</f>
        <v>高雄市楠梓區加昌國民小學</v>
      </c>
      <c r="F162" s="4" t="s">
        <v>941</v>
      </c>
      <c r="G162" s="57"/>
    </row>
    <row r="163" spans="1:7" ht="35.1" customHeight="1">
      <c r="A163" s="4" t="s">
        <v>942</v>
      </c>
      <c r="B163" s="4" t="s">
        <v>10</v>
      </c>
      <c r="C163" s="4" t="s">
        <v>33</v>
      </c>
      <c r="D163" s="4" t="s">
        <v>943</v>
      </c>
      <c r="E163" s="11" t="str">
        <f>CONCATENATE('原始名單(含畫題)'!F244,'原始名單(含畫題)'!G244,'原始名單(含畫題)'!H244)</f>
        <v>高雄市楠梓區加昌國民小學</v>
      </c>
      <c r="F163" s="4" t="s">
        <v>945</v>
      </c>
      <c r="G163" s="57"/>
    </row>
    <row r="164" spans="1:7" ht="35.1" customHeight="1">
      <c r="A164" s="4" t="s">
        <v>946</v>
      </c>
      <c r="B164" s="4" t="s">
        <v>10</v>
      </c>
      <c r="C164" s="4" t="s">
        <v>33</v>
      </c>
      <c r="D164" s="4" t="s">
        <v>947</v>
      </c>
      <c r="E164" s="11" t="str">
        <f>CONCATENATE('原始名單(含畫題)'!F245,'原始名單(含畫題)'!G245,'原始名單(含畫題)'!H245)</f>
        <v>高雄市楠梓區加昌國民小學</v>
      </c>
      <c r="F164" s="4" t="s">
        <v>945</v>
      </c>
      <c r="G164" s="57"/>
    </row>
    <row r="165" spans="1:7" ht="35.1" customHeight="1">
      <c r="A165" s="4" t="s">
        <v>949</v>
      </c>
      <c r="B165" s="4" t="s">
        <v>10</v>
      </c>
      <c r="C165" s="4" t="s">
        <v>33</v>
      </c>
      <c r="D165" s="4" t="s">
        <v>950</v>
      </c>
      <c r="E165" s="11" t="str">
        <f>CONCATENATE('原始名單(含畫題)'!F246,'原始名單(含畫題)'!G246,'原始名單(含畫題)'!H246)</f>
        <v>高雄市楠梓區加昌國民小學</v>
      </c>
      <c r="F165" s="4" t="s">
        <v>945</v>
      </c>
      <c r="G165" s="57"/>
    </row>
    <row r="166" spans="1:7" ht="35.1" customHeight="1">
      <c r="A166" s="4" t="s">
        <v>952</v>
      </c>
      <c r="B166" s="4" t="s">
        <v>13</v>
      </c>
      <c r="C166" s="8" t="s">
        <v>17</v>
      </c>
      <c r="D166" s="4" t="s">
        <v>953</v>
      </c>
      <c r="E166" s="11" t="str">
        <f>CONCATENATE('原始名單(含畫題)'!F247,'原始名單(含畫題)'!G247,'原始名單(含畫題)'!H247)</f>
        <v>高雄市楠梓區加昌國民小學附設幼兒園</v>
      </c>
      <c r="F166" s="6" t="s">
        <v>956</v>
      </c>
      <c r="G166" s="57"/>
    </row>
    <row r="167" spans="1:7" ht="35.1" customHeight="1">
      <c r="A167" s="4" t="s">
        <v>957</v>
      </c>
      <c r="B167" s="4" t="s">
        <v>13</v>
      </c>
      <c r="C167" s="8" t="s">
        <v>17</v>
      </c>
      <c r="D167" s="4" t="s">
        <v>958</v>
      </c>
      <c r="E167" s="11" t="str">
        <f>CONCATENATE('原始名單(含畫題)'!F248,'原始名單(含畫題)'!G248,'原始名單(含畫題)'!H248)</f>
        <v>高雄市楠梓區加昌國民小學附設幼兒園</v>
      </c>
      <c r="F167" s="6" t="s">
        <v>960</v>
      </c>
      <c r="G167" s="57"/>
    </row>
    <row r="168" spans="1:7" ht="35.1" customHeight="1">
      <c r="A168" s="4" t="s">
        <v>961</v>
      </c>
      <c r="B168" s="4" t="s">
        <v>13</v>
      </c>
      <c r="C168" s="8" t="s">
        <v>17</v>
      </c>
      <c r="D168" s="4" t="s">
        <v>962</v>
      </c>
      <c r="E168" s="11" t="str">
        <f>CONCATENATE('原始名單(含畫題)'!F249,'原始名單(含畫題)'!G249,'原始名單(含畫題)'!H249)</f>
        <v>高雄市楠梓區加昌國民小學附設幼兒園</v>
      </c>
      <c r="F168" s="6" t="s">
        <v>964</v>
      </c>
      <c r="G168" s="57"/>
    </row>
    <row r="169" spans="1:7" ht="35.1" customHeight="1">
      <c r="A169" s="4" t="s">
        <v>965</v>
      </c>
      <c r="B169" s="4" t="s">
        <v>13</v>
      </c>
      <c r="C169" s="8" t="s">
        <v>17</v>
      </c>
      <c r="D169" s="4" t="s">
        <v>966</v>
      </c>
      <c r="E169" s="11" t="str">
        <f>CONCATENATE('原始名單(含畫題)'!F250,'原始名單(含畫題)'!G250,'原始名單(含畫題)'!H250)</f>
        <v>高雄市楠梓區加昌國民小學附設幼兒園</v>
      </c>
      <c r="F169" s="6" t="s">
        <v>964</v>
      </c>
      <c r="G169" s="57"/>
    </row>
    <row r="170" spans="1:7" ht="35.1" customHeight="1">
      <c r="A170" s="4" t="s">
        <v>968</v>
      </c>
      <c r="B170" s="4" t="s">
        <v>13</v>
      </c>
      <c r="C170" s="8" t="s">
        <v>17</v>
      </c>
      <c r="D170" s="4" t="s">
        <v>969</v>
      </c>
      <c r="E170" s="11" t="str">
        <f>CONCATENATE('原始名單(含畫題)'!F251,'原始名單(含畫題)'!G251,'原始名單(含畫題)'!H251)</f>
        <v>高雄市楠梓區加昌國民小學附設幼兒園</v>
      </c>
      <c r="F170" s="6" t="s">
        <v>960</v>
      </c>
      <c r="G170" s="57"/>
    </row>
    <row r="171" spans="1:7" ht="35.1" customHeight="1">
      <c r="A171" s="4" t="s">
        <v>971</v>
      </c>
      <c r="B171" s="4" t="s">
        <v>13</v>
      </c>
      <c r="C171" s="8" t="s">
        <v>17</v>
      </c>
      <c r="D171" s="4" t="s">
        <v>972</v>
      </c>
      <c r="E171" s="11" t="str">
        <f>CONCATENATE('原始名單(含畫題)'!F252,'原始名單(含畫題)'!G252,'原始名單(含畫題)'!H252)</f>
        <v>高雄市楠梓區加昌國民小學附設幼兒園</v>
      </c>
      <c r="F171" s="6" t="s">
        <v>960</v>
      </c>
      <c r="G171" s="57"/>
    </row>
    <row r="172" spans="1:7" ht="35.1" customHeight="1">
      <c r="A172" s="4" t="s">
        <v>973</v>
      </c>
      <c r="B172" s="4" t="s">
        <v>13</v>
      </c>
      <c r="C172" s="8" t="s">
        <v>17</v>
      </c>
      <c r="D172" s="4" t="s">
        <v>974</v>
      </c>
      <c r="E172" s="11" t="str">
        <f>CONCATENATE('原始名單(含畫題)'!F253,'原始名單(含畫題)'!G253,'原始名單(含畫題)'!H253)</f>
        <v>高雄市楠梓區加昌國民小學附設幼兒園</v>
      </c>
      <c r="F172" s="6" t="s">
        <v>960</v>
      </c>
      <c r="G172" s="57"/>
    </row>
    <row r="173" spans="1:7" ht="35.1" customHeight="1">
      <c r="A173" s="4" t="s">
        <v>976</v>
      </c>
      <c r="B173" s="4" t="s">
        <v>13</v>
      </c>
      <c r="C173" s="8" t="s">
        <v>17</v>
      </c>
      <c r="D173" s="4" t="s">
        <v>977</v>
      </c>
      <c r="E173" s="11" t="str">
        <f>CONCATENATE('原始名單(含畫題)'!F254,'原始名單(含畫題)'!G254,'原始名單(含畫題)'!H254)</f>
        <v>高雄市楠梓區加昌國民小學附設幼兒園</v>
      </c>
      <c r="F173" s="6" t="s">
        <v>960</v>
      </c>
      <c r="G173" s="57"/>
    </row>
    <row r="174" spans="1:7" ht="35.1" customHeight="1">
      <c r="A174" s="4" t="s">
        <v>979</v>
      </c>
      <c r="B174" s="4" t="s">
        <v>10</v>
      </c>
      <c r="C174" s="4" t="s">
        <v>21</v>
      </c>
      <c r="D174" s="4" t="s">
        <v>980</v>
      </c>
      <c r="E174" s="11" t="str">
        <f>CONCATENATE('原始名單(含畫題)'!F255,'原始名單(含畫題)'!G255,'原始名單(含畫題)'!H255)</f>
        <v>高雄市楠梓區加昌國民小學附設幼兒園</v>
      </c>
      <c r="F174" s="4" t="s">
        <v>956</v>
      </c>
      <c r="G174" s="57"/>
    </row>
    <row r="175" spans="1:7" ht="35.1" customHeight="1">
      <c r="A175" s="3" t="s">
        <v>982</v>
      </c>
      <c r="B175" s="4" t="s">
        <v>10</v>
      </c>
      <c r="C175" s="3" t="s">
        <v>56</v>
      </c>
      <c r="D175" s="3" t="s">
        <v>983</v>
      </c>
      <c r="E175" s="11" t="str">
        <f>CONCATENATE('原始名單(含畫題)'!F256,'原始名單(含畫題)'!G256,'原始名單(含畫題)'!H256)</f>
        <v>高雄市楠梓區油廠國民小學</v>
      </c>
      <c r="F175" s="3" t="s">
        <v>986</v>
      </c>
      <c r="G175" s="57" t="s">
        <v>1274</v>
      </c>
    </row>
    <row r="176" spans="1:7" ht="35.1" customHeight="1">
      <c r="A176" s="4" t="s">
        <v>987</v>
      </c>
      <c r="B176" s="4" t="s">
        <v>10</v>
      </c>
      <c r="C176" s="4" t="s">
        <v>28</v>
      </c>
      <c r="D176" s="4" t="s">
        <v>988</v>
      </c>
      <c r="E176" s="11" t="str">
        <f>CONCATENATE('原始名單(含畫題)'!F257,'原始名單(含畫題)'!G257,'原始名單(含畫題)'!H257)</f>
        <v>高雄市楠梓區油廠國民小學</v>
      </c>
      <c r="F176" s="4" t="s">
        <v>991</v>
      </c>
      <c r="G176" s="57"/>
    </row>
    <row r="177" spans="1:7" ht="35.1" customHeight="1">
      <c r="A177" s="3" t="s">
        <v>992</v>
      </c>
      <c r="B177" s="4" t="s">
        <v>13</v>
      </c>
      <c r="C177" s="16" t="s">
        <v>39</v>
      </c>
      <c r="D177" s="16" t="s">
        <v>993</v>
      </c>
      <c r="E177" s="11" t="str">
        <f>CONCATENATE('原始名單(含畫題)'!F258,'原始名單(含畫題)'!G258,'原始名單(含畫題)'!H258)</f>
        <v>高雄市楠梓區後勁國民小學</v>
      </c>
      <c r="F177" s="8" t="s">
        <v>996</v>
      </c>
      <c r="G177" s="56" t="s">
        <v>1275</v>
      </c>
    </row>
    <row r="178" spans="1:7" ht="35.1" customHeight="1">
      <c r="A178" s="3" t="s">
        <v>997</v>
      </c>
      <c r="B178" s="4" t="s">
        <v>13</v>
      </c>
      <c r="C178" s="16" t="s">
        <v>33</v>
      </c>
      <c r="D178" s="16" t="s">
        <v>998</v>
      </c>
      <c r="E178" s="11" t="str">
        <f>CONCATENATE('原始名單(含畫題)'!F259,'原始名單(含畫題)'!G259,'原始名單(含畫題)'!H259)</f>
        <v>高雄市鼓山區中山國民小學</v>
      </c>
      <c r="F178" s="16" t="s">
        <v>1001</v>
      </c>
      <c r="G178" s="57" t="s">
        <v>1276</v>
      </c>
    </row>
    <row r="179" spans="1:7" ht="35.1" customHeight="1">
      <c r="A179" s="3" t="s">
        <v>1002</v>
      </c>
      <c r="B179" s="4" t="s">
        <v>13</v>
      </c>
      <c r="C179" s="3" t="s">
        <v>33</v>
      </c>
      <c r="D179" s="16" t="s">
        <v>1003</v>
      </c>
      <c r="E179" s="11" t="str">
        <f>CONCATENATE('原始名單(含畫題)'!F260,'原始名單(含畫題)'!G260,'原始名單(含畫題)'!H260)</f>
        <v>高雄市鼓山區中山國民小學</v>
      </c>
      <c r="F179" s="16" t="s">
        <v>1005</v>
      </c>
      <c r="G179" s="57"/>
    </row>
    <row r="180" spans="1:7" ht="35.1" customHeight="1">
      <c r="A180" s="3" t="s">
        <v>1006</v>
      </c>
      <c r="B180" s="4" t="s">
        <v>10</v>
      </c>
      <c r="C180" s="16" t="s">
        <v>11</v>
      </c>
      <c r="D180" s="16" t="s">
        <v>1007</v>
      </c>
      <c r="E180" s="11" t="str">
        <f>CONCATENATE('原始名單(含畫題)'!F261,'原始名單(含畫題)'!G261,'原始名單(含畫題)'!H261)</f>
        <v>高雄市鼓山區中山國民小學</v>
      </c>
      <c r="F180" s="8" t="s">
        <v>1010</v>
      </c>
      <c r="G180" s="57"/>
    </row>
    <row r="181" spans="1:7" ht="35.1" customHeight="1">
      <c r="A181" s="3" t="s">
        <v>1011</v>
      </c>
      <c r="B181" s="4" t="s">
        <v>10</v>
      </c>
      <c r="C181" s="3" t="s">
        <v>56</v>
      </c>
      <c r="D181" s="16" t="s">
        <v>1012</v>
      </c>
      <c r="E181" s="11" t="str">
        <f>CONCATENATE('原始名單(含畫題)'!F262,'原始名單(含畫題)'!G262,'原始名單(含畫題)'!H262)</f>
        <v>高雄市鼓山區中山國民小學</v>
      </c>
      <c r="F181" s="8" t="s">
        <v>1014</v>
      </c>
      <c r="G181" s="57"/>
    </row>
    <row r="182" spans="1:7" ht="35.1" customHeight="1">
      <c r="A182" s="4" t="s">
        <v>1015</v>
      </c>
      <c r="B182" s="4" t="s">
        <v>10</v>
      </c>
      <c r="C182" s="8" t="s">
        <v>33</v>
      </c>
      <c r="D182" s="8" t="s">
        <v>1016</v>
      </c>
      <c r="E182" s="11" t="str">
        <f>CONCATENATE('原始名單(含畫題)'!F263,'原始名單(含畫題)'!G263,'原始名單(含畫題)'!H263)</f>
        <v>高雄市鼓山區中山國民小學</v>
      </c>
      <c r="F182" s="8" t="s">
        <v>1018</v>
      </c>
      <c r="G182" s="57"/>
    </row>
    <row r="183" spans="1:7" ht="35.1" customHeight="1">
      <c r="A183" s="4" t="s">
        <v>1024</v>
      </c>
      <c r="B183" s="4" t="s">
        <v>13</v>
      </c>
      <c r="C183" s="4" t="s">
        <v>14</v>
      </c>
      <c r="D183" s="14" t="s">
        <v>1025</v>
      </c>
      <c r="E183" s="11" t="str">
        <f>CONCATENATE('原始名單(含畫題)'!F265,'原始名單(含畫題)'!G265,'原始名單(含畫題)'!H265)</f>
        <v>高雄市鼓山區龍華國民小學</v>
      </c>
      <c r="F183" s="14" t="s">
        <v>1028</v>
      </c>
      <c r="G183" s="57" t="s">
        <v>1277</v>
      </c>
    </row>
    <row r="184" spans="1:7" ht="35.1" customHeight="1">
      <c r="A184" s="3" t="s">
        <v>1029</v>
      </c>
      <c r="B184" s="4" t="s">
        <v>13</v>
      </c>
      <c r="C184" s="45" t="s">
        <v>18</v>
      </c>
      <c r="D184" s="45" t="s">
        <v>1030</v>
      </c>
      <c r="E184" s="11" t="str">
        <f>CONCATENATE('原始名單(含畫題)'!F266,'原始名單(含畫題)'!G266,'原始名單(含畫題)'!H266)</f>
        <v>高雄市鼓山區龍華國民小學</v>
      </c>
      <c r="F184" s="45" t="s">
        <v>20</v>
      </c>
      <c r="G184" s="57"/>
    </row>
    <row r="185" spans="1:7" ht="35.1" customHeight="1">
      <c r="A185" s="3" t="s">
        <v>1032</v>
      </c>
      <c r="B185" s="4" t="s">
        <v>13</v>
      </c>
      <c r="C185" s="16" t="s">
        <v>39</v>
      </c>
      <c r="D185" s="16" t="s">
        <v>1033</v>
      </c>
      <c r="E185" s="11" t="str">
        <f>CONCATENATE('原始名單(含畫題)'!F267,'原始名單(含畫題)'!G267,'原始名單(含畫題)'!H267)</f>
        <v>高雄市鳳山區正義國民小學</v>
      </c>
      <c r="F185" s="16" t="s">
        <v>20</v>
      </c>
      <c r="G185" s="56" t="s">
        <v>1278</v>
      </c>
    </row>
    <row r="186" spans="1:7" ht="35.1" customHeight="1">
      <c r="A186" s="6" t="s">
        <v>1037</v>
      </c>
      <c r="B186" s="4" t="s">
        <v>13</v>
      </c>
      <c r="C186" s="10" t="s">
        <v>19</v>
      </c>
      <c r="D186" s="12" t="s">
        <v>1038</v>
      </c>
      <c r="E186" s="11" t="str">
        <f>CONCATENATE('原始名單(含畫題)'!F268,'原始名單(含畫題)'!G268,'原始名單(含畫題)'!H268)</f>
        <v>高雄市鳳山區新甲國民小學</v>
      </c>
      <c r="F186" s="12" t="s">
        <v>20</v>
      </c>
      <c r="G186" s="56" t="s">
        <v>1279</v>
      </c>
    </row>
    <row r="187" spans="1:7" ht="35.1" customHeight="1">
      <c r="A187" s="6" t="s">
        <v>1058</v>
      </c>
      <c r="B187" s="4" t="s">
        <v>13</v>
      </c>
      <c r="C187" s="6" t="s">
        <v>11</v>
      </c>
      <c r="D187" s="6" t="s">
        <v>1059</v>
      </c>
      <c r="E187" s="11" t="str">
        <f>CONCATENATE('原始名單(含畫題)'!F274,'原始名單(含畫題)'!G274,'原始名單(含畫題)'!H274)</f>
        <v>高雄市鳳山區瑞興國民小學</v>
      </c>
      <c r="F187" s="6" t="s">
        <v>1062</v>
      </c>
      <c r="G187" s="57" t="s">
        <v>1280</v>
      </c>
    </row>
    <row r="188" spans="1:7" ht="35.1" customHeight="1">
      <c r="A188" s="3" t="s">
        <v>1063</v>
      </c>
      <c r="B188" s="4" t="s">
        <v>13</v>
      </c>
      <c r="C188" s="3" t="s">
        <v>16</v>
      </c>
      <c r="D188" s="3" t="s">
        <v>1064</v>
      </c>
      <c r="E188" s="11" t="str">
        <f>CONCATENATE('原始名單(含畫題)'!F275,'原始名單(含畫題)'!G275,'原始名單(含畫題)'!H275)</f>
        <v>高雄市鳳山區瑞興國民小學</v>
      </c>
      <c r="F188" s="3" t="s">
        <v>1066</v>
      </c>
      <c r="G188" s="57"/>
    </row>
    <row r="189" spans="1:7" ht="35.1" customHeight="1">
      <c r="A189" s="3" t="s">
        <v>1067</v>
      </c>
      <c r="B189" s="4" t="s">
        <v>10</v>
      </c>
      <c r="C189" s="4" t="s">
        <v>14</v>
      </c>
      <c r="D189" s="3" t="s">
        <v>1068</v>
      </c>
      <c r="E189" s="11" t="str">
        <f>CONCATENATE('原始名單(含畫題)'!F276,'原始名單(含畫題)'!G276,'原始名單(含畫題)'!H276)</f>
        <v>高雄市鳳山區瑞興國民小學</v>
      </c>
      <c r="F189" s="3" t="s">
        <v>1071</v>
      </c>
      <c r="G189" s="57"/>
    </row>
    <row r="190" spans="1:7" ht="35.1" customHeight="1">
      <c r="A190" s="4" t="s">
        <v>1072</v>
      </c>
      <c r="B190" s="4" t="s">
        <v>10</v>
      </c>
      <c r="C190" s="8" t="s">
        <v>33</v>
      </c>
      <c r="D190" s="4" t="s">
        <v>1073</v>
      </c>
      <c r="E190" s="11" t="str">
        <f>CONCATENATE('原始名單(含畫題)'!F277,'原始名單(含畫題)'!G277,'原始名單(含畫題)'!H277)</f>
        <v>高雄市鳳山區瑞興國民小學</v>
      </c>
      <c r="F190" s="4" t="s">
        <v>1076</v>
      </c>
      <c r="G190" s="57"/>
    </row>
    <row r="191" spans="1:7" ht="35.1" customHeight="1">
      <c r="A191" s="3" t="s">
        <v>1077</v>
      </c>
      <c r="B191" s="4" t="s">
        <v>13</v>
      </c>
      <c r="C191" s="3" t="s">
        <v>33</v>
      </c>
      <c r="D191" s="3" t="s">
        <v>1078</v>
      </c>
      <c r="E191" s="11" t="str">
        <f>CONCATENATE('原始名單(含畫題)'!F278,'原始名單(含畫題)'!G278,'原始名單(含畫題)'!H278)</f>
        <v>高雄市鳳山區過埤國民小學</v>
      </c>
      <c r="F191" s="3" t="s">
        <v>1081</v>
      </c>
      <c r="G191" s="57" t="s">
        <v>1281</v>
      </c>
    </row>
    <row r="192" spans="1:7" ht="35.1" customHeight="1">
      <c r="A192" s="3" t="s">
        <v>1082</v>
      </c>
      <c r="B192" s="4" t="s">
        <v>10</v>
      </c>
      <c r="C192" s="3" t="s">
        <v>22</v>
      </c>
      <c r="D192" s="3" t="s">
        <v>1083</v>
      </c>
      <c r="E192" s="11" t="str">
        <f>CONCATENATE('原始名單(含畫題)'!F279,'原始名單(含畫題)'!G279,'原始名單(含畫題)'!H279)</f>
        <v>高雄市鳳山區過埤國民小學</v>
      </c>
      <c r="F192" s="3" t="s">
        <v>1086</v>
      </c>
      <c r="G192" s="57"/>
    </row>
    <row r="193" spans="1:7" ht="35.1" customHeight="1">
      <c r="A193" s="3" t="s">
        <v>1087</v>
      </c>
      <c r="B193" s="4" t="s">
        <v>10</v>
      </c>
      <c r="C193" s="3" t="s">
        <v>22</v>
      </c>
      <c r="D193" s="3" t="s">
        <v>1088</v>
      </c>
      <c r="E193" s="11" t="str">
        <f>CONCATENATE('原始名單(含畫題)'!F280,'原始名單(含畫題)'!G280,'原始名單(含畫題)'!H280)</f>
        <v>高雄市鳳山區過埤國民小學</v>
      </c>
      <c r="F193" s="3" t="s">
        <v>1090</v>
      </c>
      <c r="G193" s="57"/>
    </row>
    <row r="194" spans="1:7" ht="35.1" customHeight="1">
      <c r="A194" s="3" t="s">
        <v>1091</v>
      </c>
      <c r="B194" s="4" t="s">
        <v>10</v>
      </c>
      <c r="C194" s="3" t="s">
        <v>56</v>
      </c>
      <c r="D194" s="16" t="s">
        <v>1092</v>
      </c>
      <c r="E194" s="11" t="str">
        <f>CONCATENATE('原始名單(含畫題)'!F281,'原始名單(含畫題)'!G281,'原始名單(含畫題)'!H281)</f>
        <v>高雄市鳳山區鳳山國民小學</v>
      </c>
      <c r="F194" s="16" t="s">
        <v>1095</v>
      </c>
      <c r="G194" s="57" t="s">
        <v>1283</v>
      </c>
    </row>
    <row r="195" spans="1:7" ht="35.1" customHeight="1">
      <c r="A195" s="4" t="s">
        <v>1096</v>
      </c>
      <c r="B195" s="4" t="s">
        <v>10</v>
      </c>
      <c r="C195" s="4" t="s">
        <v>28</v>
      </c>
      <c r="D195" s="4" t="s">
        <v>1097</v>
      </c>
      <c r="E195" s="11" t="str">
        <f>CONCATENATE('原始名單(含畫題)'!F282,'原始名單(含畫題)'!G282,'原始名單(含畫題)'!H282)</f>
        <v>高雄市鳳山區鳳山國民小學</v>
      </c>
      <c r="F195" s="4" t="s">
        <v>1099</v>
      </c>
      <c r="G195" s="57"/>
    </row>
    <row r="196" spans="1:7" ht="35.1" customHeight="1">
      <c r="A196" s="3" t="s">
        <v>1100</v>
      </c>
      <c r="B196" s="4" t="s">
        <v>10</v>
      </c>
      <c r="C196" s="8" t="s">
        <v>56</v>
      </c>
      <c r="D196" s="16" t="s">
        <v>1101</v>
      </c>
      <c r="E196" s="11" t="str">
        <f>CONCATENATE('原始名單(含畫題)'!F283,'原始名單(含畫題)'!G283,'原始名單(含畫題)'!H283)</f>
        <v>高雄市鳳山區鳳西國民小學</v>
      </c>
      <c r="F196" s="8" t="s">
        <v>1104</v>
      </c>
      <c r="G196" s="57" t="s">
        <v>1284</v>
      </c>
    </row>
    <row r="197" spans="1:7" ht="35.1" customHeight="1">
      <c r="A197" s="3" t="s">
        <v>1105</v>
      </c>
      <c r="B197" s="4" t="s">
        <v>10</v>
      </c>
      <c r="C197" s="8" t="s">
        <v>1106</v>
      </c>
      <c r="D197" s="16" t="s">
        <v>1107</v>
      </c>
      <c r="E197" s="11" t="str">
        <f>CONCATENATE('原始名單(含畫題)'!F284,'原始名單(含畫題)'!G284,'原始名單(含畫題)'!H284)</f>
        <v>高雄市鳳山區鳳西國民小學</v>
      </c>
      <c r="F197" s="8" t="s">
        <v>1104</v>
      </c>
      <c r="G197" s="57"/>
    </row>
    <row r="198" spans="1:7" ht="35.1" customHeight="1">
      <c r="A198" s="4" t="s">
        <v>1109</v>
      </c>
      <c r="B198" s="4" t="s">
        <v>13</v>
      </c>
      <c r="C198" s="16" t="s">
        <v>16</v>
      </c>
      <c r="D198" s="18" t="s">
        <v>1110</v>
      </c>
      <c r="E198" s="11" t="str">
        <f>CONCATENATE('原始名單(含畫題)'!F285,'原始名單(含畫題)'!G285,'原始名單(含畫題)'!H285)</f>
        <v>高雄市鳳山區鳳翔國民小學</v>
      </c>
      <c r="F198" s="18" t="s">
        <v>1113</v>
      </c>
      <c r="G198" s="56" t="s">
        <v>1285</v>
      </c>
    </row>
    <row r="199" spans="1:7" ht="35.1" customHeight="1">
      <c r="A199" s="4" t="s">
        <v>1135</v>
      </c>
      <c r="B199" s="4" t="s">
        <v>13</v>
      </c>
      <c r="C199" s="4" t="s">
        <v>15</v>
      </c>
      <c r="D199" s="8" t="s">
        <v>1136</v>
      </c>
      <c r="E199" s="11" t="str">
        <f>CONCATENATE('原始名單(含畫題)'!F290,'原始名單(含畫題)'!G290,'原始名單(含畫題)'!H290)</f>
        <v>高雄市鹽埕區光榮國民小學</v>
      </c>
      <c r="F199" s="8" t="s">
        <v>1140</v>
      </c>
      <c r="G199" s="57" t="s">
        <v>1287</v>
      </c>
    </row>
    <row r="200" spans="1:7" ht="35.1" customHeight="1">
      <c r="A200" s="4" t="s">
        <v>1141</v>
      </c>
      <c r="B200" s="4" t="s">
        <v>13</v>
      </c>
      <c r="C200" s="4" t="s">
        <v>14</v>
      </c>
      <c r="D200" s="8" t="s">
        <v>1142</v>
      </c>
      <c r="E200" s="11" t="str">
        <f>CONCATENATE('原始名單(含畫題)'!F291,'原始名單(含畫題)'!G291,'原始名單(含畫題)'!H291)</f>
        <v>高雄市鹽埕區光榮國民小學</v>
      </c>
      <c r="F200" s="8" t="s">
        <v>1140</v>
      </c>
      <c r="G200" s="57"/>
    </row>
    <row r="201" spans="1:7" ht="35.1" customHeight="1">
      <c r="A201" s="6" t="s">
        <v>1144</v>
      </c>
      <c r="B201" s="4" t="s">
        <v>13</v>
      </c>
      <c r="C201" s="6" t="s">
        <v>11</v>
      </c>
      <c r="D201" s="12" t="s">
        <v>1145</v>
      </c>
      <c r="E201" s="11" t="str">
        <f>CONCATENATE('原始名單(含畫題)'!F292,'原始名單(含畫題)'!G292,'原始名單(含畫題)'!H292)</f>
        <v>高雄市鹽埕區光榮國民小學</v>
      </c>
      <c r="F201" s="12" t="s">
        <v>1140</v>
      </c>
      <c r="G201" s="57"/>
    </row>
  </sheetData>
  <mergeCells count="36">
    <mergeCell ref="G3:G6"/>
    <mergeCell ref="G7:G8"/>
    <mergeCell ref="G9:G10"/>
    <mergeCell ref="G12:G14"/>
    <mergeCell ref="G15:G23"/>
    <mergeCell ref="G90:G95"/>
    <mergeCell ref="G64:G68"/>
    <mergeCell ref="G69:G82"/>
    <mergeCell ref="G83:G84"/>
    <mergeCell ref="G26:G36"/>
    <mergeCell ref="G37:G39"/>
    <mergeCell ref="G40:G47"/>
    <mergeCell ref="G48:G52"/>
    <mergeCell ref="G53:G63"/>
    <mergeCell ref="G139:G145"/>
    <mergeCell ref="G96:G100"/>
    <mergeCell ref="G101:G106"/>
    <mergeCell ref="G107:G109"/>
    <mergeCell ref="G110:G118"/>
    <mergeCell ref="G121:G122"/>
    <mergeCell ref="G199:G201"/>
    <mergeCell ref="A1:G1"/>
    <mergeCell ref="G183:G184"/>
    <mergeCell ref="G187:G190"/>
    <mergeCell ref="G191:G193"/>
    <mergeCell ref="G194:G195"/>
    <mergeCell ref="G196:G197"/>
    <mergeCell ref="G146:G150"/>
    <mergeCell ref="G151:G153"/>
    <mergeCell ref="G154:G174"/>
    <mergeCell ref="G175:G176"/>
    <mergeCell ref="G178:G182"/>
    <mergeCell ref="G123:G126"/>
    <mergeCell ref="G128:G129"/>
    <mergeCell ref="G131:G132"/>
    <mergeCell ref="G133:G1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
&amp;G</oddHeader>
  </headerFooter>
  <rowBreaks count="7" manualBreakCount="7">
    <brk id="25" max="16383" man="1"/>
    <brk id="47" max="16383" man="1"/>
    <brk id="68" max="16383" man="1"/>
    <brk id="89" max="16383" man="1"/>
    <brk id="109" max="16383" man="1"/>
    <brk id="132" max="16383" man="1"/>
    <brk id="153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1D30-880C-4483-8BDF-40AFDB1E62ED}">
  <dimension ref="A1:J316"/>
  <sheetViews>
    <sheetView topLeftCell="D304" zoomScaleNormal="100" workbookViewId="0">
      <selection sqref="A1:J1"/>
    </sheetView>
  </sheetViews>
  <sheetFormatPr defaultRowHeight="16.2"/>
  <cols>
    <col min="1" max="2" width="7.33203125" style="50" customWidth="1"/>
    <col min="3" max="3" width="10.77734375" customWidth="1"/>
    <col min="4" max="4" width="12.44140625" style="50" customWidth="1"/>
    <col min="5" max="5" width="24.21875" style="51" customWidth="1"/>
    <col min="6" max="7" width="14.109375" style="50" customWidth="1"/>
    <col min="8" max="8" width="29.21875" style="51" customWidth="1"/>
    <col min="9" max="9" width="10" customWidth="1"/>
    <col min="10" max="10" width="9" style="52"/>
  </cols>
  <sheetData>
    <row r="1" spans="1:10" ht="39.9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0" ht="24.9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1231</v>
      </c>
    </row>
    <row r="3" spans="1:10" s="20" customFormat="1" ht="35.1" customHeight="1">
      <c r="A3" s="4" t="s">
        <v>41</v>
      </c>
      <c r="B3" s="4" t="s">
        <v>13</v>
      </c>
      <c r="C3" s="4" t="s">
        <v>14</v>
      </c>
      <c r="D3" s="8" t="s">
        <v>42</v>
      </c>
      <c r="E3" s="11" t="s">
        <v>43</v>
      </c>
      <c r="F3" s="8" t="s">
        <v>44</v>
      </c>
      <c r="G3" s="8" t="s">
        <v>45</v>
      </c>
      <c r="H3" s="21" t="s">
        <v>46</v>
      </c>
      <c r="I3" s="8"/>
      <c r="J3" s="59" t="s">
        <v>1232</v>
      </c>
    </row>
    <row r="4" spans="1:10" s="20" customFormat="1" ht="35.1" customHeight="1">
      <c r="A4" s="6" t="s">
        <v>47</v>
      </c>
      <c r="B4" s="4" t="s">
        <v>13</v>
      </c>
      <c r="C4" s="6" t="s">
        <v>11</v>
      </c>
      <c r="D4" s="12" t="s">
        <v>48</v>
      </c>
      <c r="E4" s="13" t="s">
        <v>49</v>
      </c>
      <c r="F4" s="12" t="s">
        <v>44</v>
      </c>
      <c r="G4" s="12" t="s">
        <v>45</v>
      </c>
      <c r="H4" s="25" t="s">
        <v>46</v>
      </c>
      <c r="I4" s="12"/>
      <c r="J4" s="59"/>
    </row>
    <row r="5" spans="1:10" s="20" customFormat="1" ht="35.1" customHeight="1">
      <c r="A5" s="3" t="s">
        <v>50</v>
      </c>
      <c r="B5" s="4" t="s">
        <v>10</v>
      </c>
      <c r="C5" s="3" t="s">
        <v>22</v>
      </c>
      <c r="D5" s="16" t="s">
        <v>51</v>
      </c>
      <c r="E5" s="17" t="s">
        <v>52</v>
      </c>
      <c r="F5" s="16" t="s">
        <v>44</v>
      </c>
      <c r="G5" s="16" t="s">
        <v>45</v>
      </c>
      <c r="H5" s="21" t="s">
        <v>53</v>
      </c>
      <c r="I5" s="8" t="s">
        <v>54</v>
      </c>
      <c r="J5" s="59"/>
    </row>
    <row r="6" spans="1:10" s="20" customFormat="1" ht="35.1" customHeight="1">
      <c r="A6" s="3" t="s">
        <v>55</v>
      </c>
      <c r="B6" s="4" t="s">
        <v>10</v>
      </c>
      <c r="C6" s="3" t="s">
        <v>56</v>
      </c>
      <c r="D6" s="16" t="s">
        <v>57</v>
      </c>
      <c r="E6" s="17" t="s">
        <v>58</v>
      </c>
      <c r="F6" s="16" t="s">
        <v>44</v>
      </c>
      <c r="G6" s="16" t="s">
        <v>45</v>
      </c>
      <c r="H6" s="21" t="s">
        <v>53</v>
      </c>
      <c r="I6" s="16" t="s">
        <v>59</v>
      </c>
      <c r="J6" s="59"/>
    </row>
    <row r="7" spans="1:10" s="20" customFormat="1" ht="35.1" customHeight="1">
      <c r="A7" s="4" t="s">
        <v>60</v>
      </c>
      <c r="B7" s="4" t="s">
        <v>13</v>
      </c>
      <c r="C7" s="4" t="s">
        <v>14</v>
      </c>
      <c r="D7" s="8" t="s">
        <v>61</v>
      </c>
      <c r="E7" s="11" t="s">
        <v>62</v>
      </c>
      <c r="F7" s="8" t="s">
        <v>44</v>
      </c>
      <c r="G7" s="8" t="s">
        <v>45</v>
      </c>
      <c r="H7" s="21" t="s">
        <v>63</v>
      </c>
      <c r="I7" s="4" t="s">
        <v>64</v>
      </c>
      <c r="J7" s="69" t="s">
        <v>1233</v>
      </c>
    </row>
    <row r="8" spans="1:10" s="20" customFormat="1" ht="35.1" customHeight="1">
      <c r="A8" s="6" t="s">
        <v>65</v>
      </c>
      <c r="B8" s="4" t="s">
        <v>13</v>
      </c>
      <c r="C8" s="6" t="s">
        <v>11</v>
      </c>
      <c r="D8" s="12" t="s">
        <v>66</v>
      </c>
      <c r="E8" s="13" t="s">
        <v>67</v>
      </c>
      <c r="F8" s="12" t="s">
        <v>44</v>
      </c>
      <c r="G8" s="12" t="s">
        <v>45</v>
      </c>
      <c r="H8" s="25" t="s">
        <v>63</v>
      </c>
      <c r="I8" s="12" t="s">
        <v>68</v>
      </c>
      <c r="J8" s="71"/>
    </row>
    <row r="9" spans="1:10" s="20" customFormat="1" ht="35.1" customHeight="1">
      <c r="A9" s="4" t="s">
        <v>69</v>
      </c>
      <c r="B9" s="4" t="s">
        <v>13</v>
      </c>
      <c r="C9" s="4" t="s">
        <v>15</v>
      </c>
      <c r="D9" s="4" t="s">
        <v>70</v>
      </c>
      <c r="E9" s="5" t="s">
        <v>71</v>
      </c>
      <c r="F9" s="4" t="s">
        <v>44</v>
      </c>
      <c r="G9" s="4" t="s">
        <v>45</v>
      </c>
      <c r="H9" s="19" t="s">
        <v>72</v>
      </c>
      <c r="I9" s="4"/>
      <c r="J9" s="69" t="s">
        <v>1234</v>
      </c>
    </row>
    <row r="10" spans="1:10" s="20" customFormat="1" ht="35.1" customHeight="1">
      <c r="A10" s="4" t="s">
        <v>73</v>
      </c>
      <c r="B10" s="4" t="s">
        <v>13</v>
      </c>
      <c r="C10" s="4" t="s">
        <v>15</v>
      </c>
      <c r="D10" s="4" t="s">
        <v>74</v>
      </c>
      <c r="E10" s="5" t="s">
        <v>75</v>
      </c>
      <c r="F10" s="4" t="s">
        <v>44</v>
      </c>
      <c r="G10" s="4" t="s">
        <v>45</v>
      </c>
      <c r="H10" s="19" t="s">
        <v>72</v>
      </c>
      <c r="I10" s="4"/>
      <c r="J10" s="71"/>
    </row>
    <row r="11" spans="1:10" s="20" customFormat="1" ht="35.1" customHeight="1">
      <c r="A11" s="3" t="s">
        <v>76</v>
      </c>
      <c r="B11" s="4" t="s">
        <v>10</v>
      </c>
      <c r="C11" s="16" t="s">
        <v>11</v>
      </c>
      <c r="D11" s="16" t="s">
        <v>77</v>
      </c>
      <c r="E11" s="17" t="s">
        <v>78</v>
      </c>
      <c r="F11" s="16" t="s">
        <v>44</v>
      </c>
      <c r="G11" s="16" t="s">
        <v>45</v>
      </c>
      <c r="H11" s="21" t="s">
        <v>79</v>
      </c>
      <c r="I11" s="16" t="s">
        <v>80</v>
      </c>
      <c r="J11" s="3" t="s">
        <v>1235</v>
      </c>
    </row>
    <row r="12" spans="1:10" s="20" customFormat="1" ht="35.1" customHeight="1">
      <c r="A12" s="6" t="s">
        <v>81</v>
      </c>
      <c r="B12" s="4" t="s">
        <v>13</v>
      </c>
      <c r="C12" s="10" t="s">
        <v>19</v>
      </c>
      <c r="D12" s="6" t="s">
        <v>82</v>
      </c>
      <c r="E12" s="7" t="s">
        <v>83</v>
      </c>
      <c r="F12" s="6" t="s">
        <v>44</v>
      </c>
      <c r="G12" s="6" t="s">
        <v>45</v>
      </c>
      <c r="H12" s="22" t="s">
        <v>84</v>
      </c>
      <c r="I12" s="6"/>
      <c r="J12" s="69" t="s">
        <v>1236</v>
      </c>
    </row>
    <row r="13" spans="1:10" ht="35.1" customHeight="1">
      <c r="A13" s="6" t="s">
        <v>85</v>
      </c>
      <c r="B13" s="4" t="s">
        <v>13</v>
      </c>
      <c r="C13" s="10" t="s">
        <v>19</v>
      </c>
      <c r="D13" s="6" t="s">
        <v>86</v>
      </c>
      <c r="E13" s="7" t="s">
        <v>87</v>
      </c>
      <c r="F13" s="6" t="s">
        <v>44</v>
      </c>
      <c r="G13" s="6" t="s">
        <v>45</v>
      </c>
      <c r="H13" s="22" t="s">
        <v>84</v>
      </c>
      <c r="I13" s="6"/>
      <c r="J13" s="70"/>
    </row>
    <row r="14" spans="1:10" ht="35.1" customHeight="1">
      <c r="A14" s="3" t="s">
        <v>88</v>
      </c>
      <c r="B14" s="4" t="s">
        <v>10</v>
      </c>
      <c r="C14" s="3" t="s">
        <v>22</v>
      </c>
      <c r="D14" s="3" t="s">
        <v>89</v>
      </c>
      <c r="E14" s="9" t="s">
        <v>90</v>
      </c>
      <c r="F14" s="3" t="s">
        <v>44</v>
      </c>
      <c r="G14" s="3" t="s">
        <v>45</v>
      </c>
      <c r="H14" s="19" t="s">
        <v>26</v>
      </c>
      <c r="I14" s="3"/>
      <c r="J14" s="71"/>
    </row>
    <row r="15" spans="1:10" ht="35.1" customHeight="1">
      <c r="A15" s="4" t="s">
        <v>91</v>
      </c>
      <c r="B15" s="4" t="s">
        <v>13</v>
      </c>
      <c r="C15" s="4" t="s">
        <v>15</v>
      </c>
      <c r="D15" s="4" t="s">
        <v>92</v>
      </c>
      <c r="E15" s="5" t="s">
        <v>93</v>
      </c>
      <c r="F15" s="4" t="s">
        <v>44</v>
      </c>
      <c r="G15" s="4" t="s">
        <v>45</v>
      </c>
      <c r="H15" s="19" t="s">
        <v>94</v>
      </c>
      <c r="I15" s="4"/>
      <c r="J15" s="69" t="s">
        <v>1237</v>
      </c>
    </row>
    <row r="16" spans="1:10" ht="35.1" customHeight="1">
      <c r="A16" s="4" t="s">
        <v>95</v>
      </c>
      <c r="B16" s="4" t="s">
        <v>13</v>
      </c>
      <c r="C16" s="4" t="s">
        <v>15</v>
      </c>
      <c r="D16" s="4" t="s">
        <v>96</v>
      </c>
      <c r="E16" s="5" t="s">
        <v>97</v>
      </c>
      <c r="F16" s="4" t="s">
        <v>44</v>
      </c>
      <c r="G16" s="4" t="s">
        <v>45</v>
      </c>
      <c r="H16" s="19" t="s">
        <v>94</v>
      </c>
      <c r="I16" s="4"/>
      <c r="J16" s="70"/>
    </row>
    <row r="17" spans="1:10" ht="35.1" customHeight="1">
      <c r="A17" s="6" t="s">
        <v>98</v>
      </c>
      <c r="B17" s="4" t="s">
        <v>13</v>
      </c>
      <c r="C17" s="10" t="s">
        <v>19</v>
      </c>
      <c r="D17" s="6" t="s">
        <v>99</v>
      </c>
      <c r="E17" s="7" t="s">
        <v>100</v>
      </c>
      <c r="F17" s="6" t="s">
        <v>44</v>
      </c>
      <c r="G17" s="6" t="s">
        <v>45</v>
      </c>
      <c r="H17" s="22" t="s">
        <v>94</v>
      </c>
      <c r="I17" s="6"/>
      <c r="J17" s="70"/>
    </row>
    <row r="18" spans="1:10" ht="35.1" customHeight="1">
      <c r="A18" s="6" t="s">
        <v>101</v>
      </c>
      <c r="B18" s="4" t="s">
        <v>13</v>
      </c>
      <c r="C18" s="10" t="s">
        <v>19</v>
      </c>
      <c r="D18" s="6" t="s">
        <v>102</v>
      </c>
      <c r="E18" s="7" t="s">
        <v>103</v>
      </c>
      <c r="F18" s="6" t="s">
        <v>44</v>
      </c>
      <c r="G18" s="6" t="s">
        <v>45</v>
      </c>
      <c r="H18" s="22" t="s">
        <v>94</v>
      </c>
      <c r="I18" s="6"/>
      <c r="J18" s="70"/>
    </row>
    <row r="19" spans="1:10" ht="35.1" customHeight="1">
      <c r="A19" s="6" t="s">
        <v>104</v>
      </c>
      <c r="B19" s="4" t="s">
        <v>13</v>
      </c>
      <c r="C19" s="10" t="s">
        <v>19</v>
      </c>
      <c r="D19" s="6" t="s">
        <v>105</v>
      </c>
      <c r="E19" s="7" t="s">
        <v>106</v>
      </c>
      <c r="F19" s="6" t="s">
        <v>44</v>
      </c>
      <c r="G19" s="6" t="s">
        <v>45</v>
      </c>
      <c r="H19" s="22" t="s">
        <v>94</v>
      </c>
      <c r="I19" s="6"/>
      <c r="J19" s="70"/>
    </row>
    <row r="20" spans="1:10" ht="35.1" customHeight="1">
      <c r="A20" s="6" t="s">
        <v>107</v>
      </c>
      <c r="B20" s="4" t="s">
        <v>13</v>
      </c>
      <c r="C20" s="10" t="s">
        <v>19</v>
      </c>
      <c r="D20" s="6" t="s">
        <v>108</v>
      </c>
      <c r="E20" s="7" t="s">
        <v>109</v>
      </c>
      <c r="F20" s="6" t="s">
        <v>44</v>
      </c>
      <c r="G20" s="6" t="s">
        <v>45</v>
      </c>
      <c r="H20" s="22" t="s">
        <v>94</v>
      </c>
      <c r="I20" s="6"/>
      <c r="J20" s="70"/>
    </row>
    <row r="21" spans="1:10" ht="35.1" customHeight="1">
      <c r="A21" s="3" t="s">
        <v>110</v>
      </c>
      <c r="B21" s="4" t="s">
        <v>10</v>
      </c>
      <c r="C21" s="3" t="s">
        <v>12</v>
      </c>
      <c r="D21" s="3" t="s">
        <v>111</v>
      </c>
      <c r="E21" s="9" t="s">
        <v>93</v>
      </c>
      <c r="F21" s="3" t="s">
        <v>44</v>
      </c>
      <c r="G21" s="3" t="s">
        <v>45</v>
      </c>
      <c r="H21" s="19" t="s">
        <v>112</v>
      </c>
      <c r="I21" s="3"/>
      <c r="J21" s="70"/>
    </row>
    <row r="22" spans="1:10" ht="35.1" customHeight="1">
      <c r="A22" s="3" t="s">
        <v>113</v>
      </c>
      <c r="B22" s="4" t="s">
        <v>10</v>
      </c>
      <c r="C22" s="3" t="s">
        <v>12</v>
      </c>
      <c r="D22" s="3" t="s">
        <v>114</v>
      </c>
      <c r="E22" s="9" t="s">
        <v>115</v>
      </c>
      <c r="F22" s="3" t="s">
        <v>44</v>
      </c>
      <c r="G22" s="3" t="s">
        <v>45</v>
      </c>
      <c r="H22" s="19" t="s">
        <v>112</v>
      </c>
      <c r="I22" s="3"/>
      <c r="J22" s="70"/>
    </row>
    <row r="23" spans="1:10" ht="35.1" customHeight="1">
      <c r="A23" s="3" t="s">
        <v>116</v>
      </c>
      <c r="B23" s="4" t="s">
        <v>10</v>
      </c>
      <c r="C23" s="3" t="s">
        <v>22</v>
      </c>
      <c r="D23" s="3" t="s">
        <v>117</v>
      </c>
      <c r="E23" s="9" t="s">
        <v>118</v>
      </c>
      <c r="F23" s="3" t="s">
        <v>44</v>
      </c>
      <c r="G23" s="3" t="s">
        <v>45</v>
      </c>
      <c r="H23" s="19" t="s">
        <v>112</v>
      </c>
      <c r="I23" s="3"/>
      <c r="J23" s="71"/>
    </row>
    <row r="24" spans="1:10" ht="35.1" customHeight="1">
      <c r="A24" s="3" t="s">
        <v>119</v>
      </c>
      <c r="B24" s="4" t="s">
        <v>13</v>
      </c>
      <c r="C24" s="16" t="s">
        <v>18</v>
      </c>
      <c r="D24" s="3" t="s">
        <v>120</v>
      </c>
      <c r="E24" s="9" t="s">
        <v>121</v>
      </c>
      <c r="F24" s="3" t="s">
        <v>44</v>
      </c>
      <c r="G24" s="3" t="s">
        <v>122</v>
      </c>
      <c r="H24" s="19" t="s">
        <v>123</v>
      </c>
      <c r="I24" s="3" t="s">
        <v>124</v>
      </c>
      <c r="J24" s="26" t="s">
        <v>1238</v>
      </c>
    </row>
    <row r="25" spans="1:10" ht="35.1" customHeight="1">
      <c r="A25" s="3" t="s">
        <v>125</v>
      </c>
      <c r="B25" s="4" t="s">
        <v>10</v>
      </c>
      <c r="C25" s="3" t="s">
        <v>12</v>
      </c>
      <c r="D25" s="16" t="s">
        <v>126</v>
      </c>
      <c r="E25" s="17" t="s">
        <v>127</v>
      </c>
      <c r="F25" s="16" t="s">
        <v>44</v>
      </c>
      <c r="G25" s="16" t="s">
        <v>122</v>
      </c>
      <c r="H25" s="21" t="s">
        <v>128</v>
      </c>
      <c r="I25" s="16" t="s">
        <v>129</v>
      </c>
      <c r="J25" s="54"/>
    </row>
    <row r="26" spans="1:10" ht="35.1" customHeight="1">
      <c r="A26" s="3" t="s">
        <v>130</v>
      </c>
      <c r="B26" s="4" t="s">
        <v>10</v>
      </c>
      <c r="C26" s="4" t="s">
        <v>14</v>
      </c>
      <c r="D26" s="16" t="s">
        <v>131</v>
      </c>
      <c r="E26" s="17" t="s">
        <v>132</v>
      </c>
      <c r="F26" s="16" t="s">
        <v>44</v>
      </c>
      <c r="G26" s="16" t="s">
        <v>122</v>
      </c>
      <c r="H26" s="21" t="s">
        <v>133</v>
      </c>
      <c r="I26" s="16" t="s">
        <v>129</v>
      </c>
      <c r="J26" s="54"/>
    </row>
    <row r="27" spans="1:10" ht="35.1" customHeight="1">
      <c r="A27" s="4" t="s">
        <v>134</v>
      </c>
      <c r="B27" s="4" t="s">
        <v>13</v>
      </c>
      <c r="C27" s="8" t="s">
        <v>17</v>
      </c>
      <c r="D27" s="8" t="s">
        <v>135</v>
      </c>
      <c r="E27" s="11" t="s">
        <v>136</v>
      </c>
      <c r="F27" s="8" t="s">
        <v>44</v>
      </c>
      <c r="G27" s="8" t="s">
        <v>137</v>
      </c>
      <c r="H27" s="21" t="s">
        <v>138</v>
      </c>
      <c r="I27" s="12" t="s">
        <v>139</v>
      </c>
      <c r="J27" s="61"/>
    </row>
    <row r="28" spans="1:10" ht="35.1" customHeight="1">
      <c r="A28" s="4" t="s">
        <v>140</v>
      </c>
      <c r="B28" s="4" t="s">
        <v>13</v>
      </c>
      <c r="C28" s="8" t="s">
        <v>17</v>
      </c>
      <c r="D28" s="8" t="s">
        <v>141</v>
      </c>
      <c r="E28" s="11" t="s">
        <v>142</v>
      </c>
      <c r="F28" s="8" t="s">
        <v>44</v>
      </c>
      <c r="G28" s="8" t="s">
        <v>137</v>
      </c>
      <c r="H28" s="21" t="s">
        <v>138</v>
      </c>
      <c r="I28" s="12" t="s">
        <v>143</v>
      </c>
      <c r="J28" s="62"/>
    </row>
    <row r="29" spans="1:10" ht="35.1" customHeight="1">
      <c r="A29" s="4" t="s">
        <v>144</v>
      </c>
      <c r="B29" s="4" t="s">
        <v>10</v>
      </c>
      <c r="C29" s="4" t="s">
        <v>21</v>
      </c>
      <c r="D29" s="4" t="s">
        <v>145</v>
      </c>
      <c r="E29" s="5" t="s">
        <v>146</v>
      </c>
      <c r="F29" s="4" t="s">
        <v>44</v>
      </c>
      <c r="G29" s="4" t="s">
        <v>137</v>
      </c>
      <c r="H29" s="19" t="s">
        <v>138</v>
      </c>
      <c r="I29" s="4" t="s">
        <v>147</v>
      </c>
      <c r="J29" s="62"/>
    </row>
    <row r="30" spans="1:10" ht="35.1" customHeight="1">
      <c r="A30" s="4" t="s">
        <v>148</v>
      </c>
      <c r="B30" s="4" t="s">
        <v>10</v>
      </c>
      <c r="C30" s="4" t="s">
        <v>21</v>
      </c>
      <c r="D30" s="4" t="s">
        <v>149</v>
      </c>
      <c r="E30" s="5" t="s">
        <v>150</v>
      </c>
      <c r="F30" s="4" t="s">
        <v>44</v>
      </c>
      <c r="G30" s="4" t="s">
        <v>137</v>
      </c>
      <c r="H30" s="19" t="s">
        <v>138</v>
      </c>
      <c r="I30" s="4" t="s">
        <v>151</v>
      </c>
      <c r="J30" s="63"/>
    </row>
    <row r="31" spans="1:10" ht="35.1" customHeight="1">
      <c r="A31" s="6" t="s">
        <v>152</v>
      </c>
      <c r="B31" s="4" t="s">
        <v>13</v>
      </c>
      <c r="C31" s="6" t="s">
        <v>11</v>
      </c>
      <c r="D31" s="12" t="s">
        <v>153</v>
      </c>
      <c r="E31" s="13" t="s">
        <v>154</v>
      </c>
      <c r="F31" s="12" t="s">
        <v>44</v>
      </c>
      <c r="G31" s="12" t="s">
        <v>137</v>
      </c>
      <c r="H31" s="25" t="s">
        <v>155</v>
      </c>
      <c r="I31" s="12" t="s">
        <v>156</v>
      </c>
      <c r="J31" s="3" t="s">
        <v>1239</v>
      </c>
    </row>
    <row r="32" spans="1:10" ht="35.1" customHeight="1">
      <c r="A32" s="4" t="s">
        <v>157</v>
      </c>
      <c r="B32" s="4" t="s">
        <v>13</v>
      </c>
      <c r="C32" s="4" t="s">
        <v>15</v>
      </c>
      <c r="D32" s="8" t="s">
        <v>158</v>
      </c>
      <c r="E32" s="11" t="s">
        <v>159</v>
      </c>
      <c r="F32" s="8" t="s">
        <v>44</v>
      </c>
      <c r="G32" s="8" t="s">
        <v>160</v>
      </c>
      <c r="H32" s="21" t="s">
        <v>161</v>
      </c>
      <c r="I32" s="8"/>
      <c r="J32" s="69" t="s">
        <v>1240</v>
      </c>
    </row>
    <row r="33" spans="1:10" ht="35.1" customHeight="1">
      <c r="A33" s="4" t="s">
        <v>162</v>
      </c>
      <c r="B33" s="4" t="s">
        <v>13</v>
      </c>
      <c r="C33" s="4" t="s">
        <v>15</v>
      </c>
      <c r="D33" s="8" t="s">
        <v>163</v>
      </c>
      <c r="E33" s="11" t="s">
        <v>164</v>
      </c>
      <c r="F33" s="8" t="s">
        <v>44</v>
      </c>
      <c r="G33" s="8" t="s">
        <v>160</v>
      </c>
      <c r="H33" s="21" t="s">
        <v>161</v>
      </c>
      <c r="I33" s="8"/>
      <c r="J33" s="70"/>
    </row>
    <row r="34" spans="1:10" ht="35.1" customHeight="1">
      <c r="A34" s="4" t="s">
        <v>165</v>
      </c>
      <c r="B34" s="4" t="s">
        <v>13</v>
      </c>
      <c r="C34" s="4" t="s">
        <v>15</v>
      </c>
      <c r="D34" s="8" t="s">
        <v>166</v>
      </c>
      <c r="E34" s="11" t="s">
        <v>167</v>
      </c>
      <c r="F34" s="8" t="s">
        <v>44</v>
      </c>
      <c r="G34" s="8" t="s">
        <v>160</v>
      </c>
      <c r="H34" s="21" t="s">
        <v>161</v>
      </c>
      <c r="I34" s="8"/>
      <c r="J34" s="70"/>
    </row>
    <row r="35" spans="1:10" ht="35.1" customHeight="1">
      <c r="A35" s="4" t="s">
        <v>168</v>
      </c>
      <c r="B35" s="4" t="s">
        <v>13</v>
      </c>
      <c r="C35" s="4" t="s">
        <v>15</v>
      </c>
      <c r="D35" s="8" t="s">
        <v>169</v>
      </c>
      <c r="E35" s="11" t="s">
        <v>170</v>
      </c>
      <c r="F35" s="8" t="s">
        <v>44</v>
      </c>
      <c r="G35" s="8" t="s">
        <v>160</v>
      </c>
      <c r="H35" s="21" t="s">
        <v>161</v>
      </c>
      <c r="I35" s="8"/>
      <c r="J35" s="70"/>
    </row>
    <row r="36" spans="1:10" ht="35.1" customHeight="1">
      <c r="A36" s="4" t="s">
        <v>171</v>
      </c>
      <c r="B36" s="4" t="s">
        <v>13</v>
      </c>
      <c r="C36" s="4" t="s">
        <v>15</v>
      </c>
      <c r="D36" s="8" t="s">
        <v>172</v>
      </c>
      <c r="E36" s="11" t="s">
        <v>173</v>
      </c>
      <c r="F36" s="8" t="s">
        <v>44</v>
      </c>
      <c r="G36" s="8" t="s">
        <v>160</v>
      </c>
      <c r="H36" s="21" t="s">
        <v>161</v>
      </c>
      <c r="I36" s="8"/>
      <c r="J36" s="70"/>
    </row>
    <row r="37" spans="1:10" ht="35.1" customHeight="1">
      <c r="A37" s="4" t="s">
        <v>174</v>
      </c>
      <c r="B37" s="4" t="s">
        <v>13</v>
      </c>
      <c r="C37" s="4" t="s">
        <v>15</v>
      </c>
      <c r="D37" s="8" t="s">
        <v>175</v>
      </c>
      <c r="E37" s="11" t="s">
        <v>176</v>
      </c>
      <c r="F37" s="8" t="s">
        <v>44</v>
      </c>
      <c r="G37" s="8" t="s">
        <v>160</v>
      </c>
      <c r="H37" s="21" t="s">
        <v>161</v>
      </c>
      <c r="I37" s="8"/>
      <c r="J37" s="70"/>
    </row>
    <row r="38" spans="1:10" ht="35.1" customHeight="1">
      <c r="A38" s="4" t="s">
        <v>177</v>
      </c>
      <c r="B38" s="4" t="s">
        <v>13</v>
      </c>
      <c r="C38" s="4" t="s">
        <v>15</v>
      </c>
      <c r="D38" s="8" t="s">
        <v>178</v>
      </c>
      <c r="E38" s="11" t="s">
        <v>179</v>
      </c>
      <c r="F38" s="8" t="s">
        <v>44</v>
      </c>
      <c r="G38" s="8" t="s">
        <v>160</v>
      </c>
      <c r="H38" s="21" t="s">
        <v>161</v>
      </c>
      <c r="I38" s="8"/>
      <c r="J38" s="70"/>
    </row>
    <row r="39" spans="1:10" ht="35.1" customHeight="1">
      <c r="A39" s="4" t="s">
        <v>180</v>
      </c>
      <c r="B39" s="4" t="s">
        <v>13</v>
      </c>
      <c r="C39" s="4" t="s">
        <v>15</v>
      </c>
      <c r="D39" s="8" t="s">
        <v>181</v>
      </c>
      <c r="E39" s="11" t="s">
        <v>182</v>
      </c>
      <c r="F39" s="8" t="s">
        <v>44</v>
      </c>
      <c r="G39" s="8" t="s">
        <v>160</v>
      </c>
      <c r="H39" s="21" t="s">
        <v>161</v>
      </c>
      <c r="I39" s="8"/>
      <c r="J39" s="70"/>
    </row>
    <row r="40" spans="1:10" ht="35.1" customHeight="1">
      <c r="A40" s="4" t="s">
        <v>183</v>
      </c>
      <c r="B40" s="4" t="s">
        <v>13</v>
      </c>
      <c r="C40" s="4" t="s">
        <v>15</v>
      </c>
      <c r="D40" s="8" t="s">
        <v>184</v>
      </c>
      <c r="E40" s="11" t="s">
        <v>185</v>
      </c>
      <c r="F40" s="8" t="s">
        <v>44</v>
      </c>
      <c r="G40" s="8" t="s">
        <v>160</v>
      </c>
      <c r="H40" s="21" t="s">
        <v>161</v>
      </c>
      <c r="I40" s="8"/>
      <c r="J40" s="70"/>
    </row>
    <row r="41" spans="1:10" ht="35.1" customHeight="1">
      <c r="A41" s="3" t="s">
        <v>186</v>
      </c>
      <c r="B41" s="4" t="s">
        <v>10</v>
      </c>
      <c r="C41" s="3" t="s">
        <v>12</v>
      </c>
      <c r="D41" s="3" t="s">
        <v>187</v>
      </c>
      <c r="E41" s="11" t="s">
        <v>188</v>
      </c>
      <c r="F41" s="8" t="s">
        <v>44</v>
      </c>
      <c r="G41" s="8" t="s">
        <v>160</v>
      </c>
      <c r="H41" s="21" t="s">
        <v>189</v>
      </c>
      <c r="I41" s="3"/>
      <c r="J41" s="70"/>
    </row>
    <row r="42" spans="1:10" ht="35.1" customHeight="1">
      <c r="A42" s="3" t="s">
        <v>190</v>
      </c>
      <c r="B42" s="4" t="s">
        <v>10</v>
      </c>
      <c r="C42" s="3" t="s">
        <v>12</v>
      </c>
      <c r="D42" s="16" t="s">
        <v>191</v>
      </c>
      <c r="E42" s="17" t="s">
        <v>192</v>
      </c>
      <c r="F42" s="16" t="s">
        <v>44</v>
      </c>
      <c r="G42" s="16" t="s">
        <v>160</v>
      </c>
      <c r="H42" s="21" t="s">
        <v>189</v>
      </c>
      <c r="I42" s="3"/>
      <c r="J42" s="71"/>
    </row>
    <row r="43" spans="1:10" ht="35.1" customHeight="1">
      <c r="A43" s="4" t="s">
        <v>193</v>
      </c>
      <c r="B43" s="4" t="s">
        <v>13</v>
      </c>
      <c r="C43" s="4" t="s">
        <v>14</v>
      </c>
      <c r="D43" s="8" t="s">
        <v>194</v>
      </c>
      <c r="E43" s="11" t="s">
        <v>195</v>
      </c>
      <c r="F43" s="8" t="s">
        <v>44</v>
      </c>
      <c r="G43" s="8" t="s">
        <v>160</v>
      </c>
      <c r="H43" s="21" t="s">
        <v>196</v>
      </c>
      <c r="I43" s="8" t="s">
        <v>197</v>
      </c>
      <c r="J43" s="69" t="s">
        <v>1241</v>
      </c>
    </row>
    <row r="44" spans="1:10" ht="35.1" customHeight="1">
      <c r="A44" s="3" t="s">
        <v>198</v>
      </c>
      <c r="B44" s="4" t="s">
        <v>13</v>
      </c>
      <c r="C44" s="16" t="s">
        <v>39</v>
      </c>
      <c r="D44" s="16" t="s">
        <v>199</v>
      </c>
      <c r="E44" s="17" t="s">
        <v>200</v>
      </c>
      <c r="F44" s="16" t="s">
        <v>44</v>
      </c>
      <c r="G44" s="16" t="s">
        <v>160</v>
      </c>
      <c r="H44" s="21" t="s">
        <v>196</v>
      </c>
      <c r="I44" s="16" t="s">
        <v>201</v>
      </c>
      <c r="J44" s="70"/>
    </row>
    <row r="45" spans="1:10" ht="35.1" customHeight="1">
      <c r="A45" s="3" t="s">
        <v>202</v>
      </c>
      <c r="B45" s="4" t="s">
        <v>13</v>
      </c>
      <c r="C45" s="3" t="s">
        <v>33</v>
      </c>
      <c r="D45" s="16" t="s">
        <v>203</v>
      </c>
      <c r="E45" s="17" t="s">
        <v>204</v>
      </c>
      <c r="F45" s="16" t="s">
        <v>44</v>
      </c>
      <c r="G45" s="16" t="s">
        <v>160</v>
      </c>
      <c r="H45" s="21" t="s">
        <v>196</v>
      </c>
      <c r="I45" s="16" t="s">
        <v>201</v>
      </c>
      <c r="J45" s="71"/>
    </row>
    <row r="46" spans="1:10" ht="35.1" customHeight="1">
      <c r="A46" s="4" t="s">
        <v>205</v>
      </c>
      <c r="B46" s="4" t="s">
        <v>13</v>
      </c>
      <c r="C46" s="4" t="s">
        <v>15</v>
      </c>
      <c r="D46" s="4" t="s">
        <v>206</v>
      </c>
      <c r="E46" s="5" t="s">
        <v>207</v>
      </c>
      <c r="F46" s="4" t="s">
        <v>44</v>
      </c>
      <c r="G46" s="4" t="s">
        <v>160</v>
      </c>
      <c r="H46" s="19" t="s">
        <v>208</v>
      </c>
      <c r="I46" s="4"/>
      <c r="J46" s="69" t="s">
        <v>1242</v>
      </c>
    </row>
    <row r="47" spans="1:10" ht="35.1" customHeight="1">
      <c r="A47" s="4" t="s">
        <v>209</v>
      </c>
      <c r="B47" s="4" t="s">
        <v>13</v>
      </c>
      <c r="C47" s="4" t="s">
        <v>15</v>
      </c>
      <c r="D47" s="4" t="s">
        <v>210</v>
      </c>
      <c r="E47" s="5" t="s">
        <v>211</v>
      </c>
      <c r="F47" s="4" t="s">
        <v>44</v>
      </c>
      <c r="G47" s="4" t="s">
        <v>160</v>
      </c>
      <c r="H47" s="19" t="s">
        <v>208</v>
      </c>
      <c r="I47" s="4"/>
      <c r="J47" s="70"/>
    </row>
    <row r="48" spans="1:10" ht="35.1" customHeight="1">
      <c r="A48" s="6" t="s">
        <v>212</v>
      </c>
      <c r="B48" s="4" t="s">
        <v>13</v>
      </c>
      <c r="C48" s="10" t="s">
        <v>19</v>
      </c>
      <c r="D48" s="6" t="s">
        <v>213</v>
      </c>
      <c r="E48" s="7" t="s">
        <v>214</v>
      </c>
      <c r="F48" s="6" t="s">
        <v>44</v>
      </c>
      <c r="G48" s="6" t="s">
        <v>160</v>
      </c>
      <c r="H48" s="22" t="s">
        <v>208</v>
      </c>
      <c r="I48" s="6"/>
      <c r="J48" s="70"/>
    </row>
    <row r="49" spans="1:10" ht="35.1" customHeight="1">
      <c r="A49" s="6" t="s">
        <v>215</v>
      </c>
      <c r="B49" s="4" t="s">
        <v>13</v>
      </c>
      <c r="C49" s="10" t="s">
        <v>19</v>
      </c>
      <c r="D49" s="6" t="s">
        <v>216</v>
      </c>
      <c r="E49" s="7" t="s">
        <v>217</v>
      </c>
      <c r="F49" s="6" t="s">
        <v>44</v>
      </c>
      <c r="G49" s="6" t="s">
        <v>160</v>
      </c>
      <c r="H49" s="22" t="s">
        <v>208</v>
      </c>
      <c r="I49" s="6"/>
      <c r="J49" s="70"/>
    </row>
    <row r="50" spans="1:10" ht="35.1" customHeight="1">
      <c r="A50" s="3" t="s">
        <v>218</v>
      </c>
      <c r="B50" s="4" t="s">
        <v>10</v>
      </c>
      <c r="C50" s="3" t="s">
        <v>12</v>
      </c>
      <c r="D50" s="3" t="s">
        <v>219</v>
      </c>
      <c r="E50" s="9" t="s">
        <v>220</v>
      </c>
      <c r="F50" s="3" t="s">
        <v>44</v>
      </c>
      <c r="G50" s="3" t="s">
        <v>160</v>
      </c>
      <c r="H50" s="19" t="s">
        <v>221</v>
      </c>
      <c r="I50" s="3"/>
      <c r="J50" s="70"/>
    </row>
    <row r="51" spans="1:10" ht="35.1" customHeight="1">
      <c r="A51" s="3" t="s">
        <v>222</v>
      </c>
      <c r="B51" s="4" t="s">
        <v>10</v>
      </c>
      <c r="C51" s="3" t="s">
        <v>22</v>
      </c>
      <c r="D51" s="3" t="s">
        <v>223</v>
      </c>
      <c r="E51" s="9" t="s">
        <v>224</v>
      </c>
      <c r="F51" s="3" t="s">
        <v>44</v>
      </c>
      <c r="G51" s="3" t="s">
        <v>160</v>
      </c>
      <c r="H51" s="19" t="s">
        <v>221</v>
      </c>
      <c r="I51" s="4"/>
      <c r="J51" s="70"/>
    </row>
    <row r="52" spans="1:10" ht="35.1" customHeight="1">
      <c r="A52" s="3" t="s">
        <v>225</v>
      </c>
      <c r="B52" s="4" t="s">
        <v>10</v>
      </c>
      <c r="C52" s="3" t="s">
        <v>22</v>
      </c>
      <c r="D52" s="3" t="s">
        <v>226</v>
      </c>
      <c r="E52" s="9" t="s">
        <v>227</v>
      </c>
      <c r="F52" s="3" t="s">
        <v>44</v>
      </c>
      <c r="G52" s="3" t="s">
        <v>160</v>
      </c>
      <c r="H52" s="19" t="s">
        <v>221</v>
      </c>
      <c r="I52" s="4"/>
      <c r="J52" s="70"/>
    </row>
    <row r="53" spans="1:10" ht="35.1" customHeight="1">
      <c r="A53" s="3" t="s">
        <v>228</v>
      </c>
      <c r="B53" s="4" t="s">
        <v>10</v>
      </c>
      <c r="C53" s="3" t="s">
        <v>22</v>
      </c>
      <c r="D53" s="3" t="s">
        <v>229</v>
      </c>
      <c r="E53" s="9" t="s">
        <v>230</v>
      </c>
      <c r="F53" s="3" t="s">
        <v>44</v>
      </c>
      <c r="G53" s="3" t="s">
        <v>160</v>
      </c>
      <c r="H53" s="19" t="s">
        <v>221</v>
      </c>
      <c r="I53" s="4"/>
      <c r="J53" s="71"/>
    </row>
    <row r="54" spans="1:10" ht="35.1" customHeight="1">
      <c r="A54" s="3" t="s">
        <v>231</v>
      </c>
      <c r="B54" s="4" t="s">
        <v>13</v>
      </c>
      <c r="C54" s="16" t="s">
        <v>16</v>
      </c>
      <c r="D54" s="16" t="s">
        <v>232</v>
      </c>
      <c r="E54" s="17" t="s">
        <v>233</v>
      </c>
      <c r="F54" s="16" t="s">
        <v>44</v>
      </c>
      <c r="G54" s="16" t="s">
        <v>160</v>
      </c>
      <c r="H54" s="21" t="s">
        <v>234</v>
      </c>
      <c r="I54" s="16" t="s">
        <v>68</v>
      </c>
      <c r="J54" s="69" t="s">
        <v>1243</v>
      </c>
    </row>
    <row r="55" spans="1:10" ht="35.1" customHeight="1">
      <c r="A55" s="3" t="s">
        <v>235</v>
      </c>
      <c r="B55" s="4" t="s">
        <v>13</v>
      </c>
      <c r="C55" s="16" t="s">
        <v>18</v>
      </c>
      <c r="D55" s="16" t="s">
        <v>236</v>
      </c>
      <c r="E55" s="17" t="s">
        <v>237</v>
      </c>
      <c r="F55" s="16" t="s">
        <v>44</v>
      </c>
      <c r="G55" s="16" t="s">
        <v>160</v>
      </c>
      <c r="H55" s="21" t="s">
        <v>234</v>
      </c>
      <c r="I55" s="8" t="s">
        <v>20</v>
      </c>
      <c r="J55" s="70"/>
    </row>
    <row r="56" spans="1:10" ht="35.1" customHeight="1">
      <c r="A56" s="3" t="s">
        <v>238</v>
      </c>
      <c r="B56" s="4" t="s">
        <v>10</v>
      </c>
      <c r="C56" s="16" t="s">
        <v>11</v>
      </c>
      <c r="D56" s="16" t="s">
        <v>239</v>
      </c>
      <c r="E56" s="17" t="s">
        <v>240</v>
      </c>
      <c r="F56" s="16" t="s">
        <v>44</v>
      </c>
      <c r="G56" s="16" t="s">
        <v>160</v>
      </c>
      <c r="H56" s="21" t="s">
        <v>241</v>
      </c>
      <c r="I56" s="8" t="s">
        <v>242</v>
      </c>
      <c r="J56" s="70"/>
    </row>
    <row r="57" spans="1:10" ht="35.1" customHeight="1">
      <c r="A57" s="3" t="s">
        <v>243</v>
      </c>
      <c r="B57" s="4" t="s">
        <v>10</v>
      </c>
      <c r="C57" s="3" t="s">
        <v>56</v>
      </c>
      <c r="D57" s="16" t="s">
        <v>244</v>
      </c>
      <c r="E57" s="17" t="s">
        <v>245</v>
      </c>
      <c r="F57" s="16" t="s">
        <v>44</v>
      </c>
      <c r="G57" s="16" t="s">
        <v>160</v>
      </c>
      <c r="H57" s="21" t="s">
        <v>241</v>
      </c>
      <c r="I57" s="8" t="s">
        <v>242</v>
      </c>
      <c r="J57" s="70"/>
    </row>
    <row r="58" spans="1:10" ht="35.1" customHeight="1">
      <c r="A58" s="4" t="s">
        <v>246</v>
      </c>
      <c r="B58" s="4" t="s">
        <v>10</v>
      </c>
      <c r="C58" s="8" t="s">
        <v>18</v>
      </c>
      <c r="D58" s="8" t="s">
        <v>247</v>
      </c>
      <c r="E58" s="11" t="s">
        <v>248</v>
      </c>
      <c r="F58" s="8" t="s">
        <v>44</v>
      </c>
      <c r="G58" s="8" t="s">
        <v>160</v>
      </c>
      <c r="H58" s="21" t="s">
        <v>241</v>
      </c>
      <c r="I58" s="8" t="s">
        <v>249</v>
      </c>
      <c r="J58" s="71"/>
    </row>
    <row r="59" spans="1:10" ht="35.1" customHeight="1">
      <c r="A59" s="6" t="s">
        <v>250</v>
      </c>
      <c r="B59" s="4" t="s">
        <v>13</v>
      </c>
      <c r="C59" s="6" t="s">
        <v>11</v>
      </c>
      <c r="D59" s="6" t="s">
        <v>251</v>
      </c>
      <c r="E59" s="7" t="s">
        <v>252</v>
      </c>
      <c r="F59" s="6" t="s">
        <v>44</v>
      </c>
      <c r="G59" s="6" t="s">
        <v>160</v>
      </c>
      <c r="H59" s="22" t="s">
        <v>253</v>
      </c>
      <c r="I59" s="6" t="s">
        <v>254</v>
      </c>
      <c r="J59" s="69" t="s">
        <v>1244</v>
      </c>
    </row>
    <row r="60" spans="1:10" ht="35.1" customHeight="1">
      <c r="A60" s="6" t="s">
        <v>255</v>
      </c>
      <c r="B60" s="4" t="s">
        <v>13</v>
      </c>
      <c r="C60" s="6" t="s">
        <v>11</v>
      </c>
      <c r="D60" s="6" t="s">
        <v>256</v>
      </c>
      <c r="E60" s="7" t="s">
        <v>257</v>
      </c>
      <c r="F60" s="6" t="s">
        <v>44</v>
      </c>
      <c r="G60" s="6" t="s">
        <v>160</v>
      </c>
      <c r="H60" s="22" t="s">
        <v>253</v>
      </c>
      <c r="I60" s="6" t="s">
        <v>254</v>
      </c>
      <c r="J60" s="70"/>
    </row>
    <row r="61" spans="1:10" ht="35.1" customHeight="1">
      <c r="A61" s="6" t="s">
        <v>258</v>
      </c>
      <c r="B61" s="4" t="s">
        <v>13</v>
      </c>
      <c r="C61" s="6" t="s">
        <v>11</v>
      </c>
      <c r="D61" s="6" t="s">
        <v>259</v>
      </c>
      <c r="E61" s="7" t="s">
        <v>260</v>
      </c>
      <c r="F61" s="6" t="s">
        <v>44</v>
      </c>
      <c r="G61" s="6" t="s">
        <v>160</v>
      </c>
      <c r="H61" s="22" t="s">
        <v>253</v>
      </c>
      <c r="I61" s="6" t="s">
        <v>254</v>
      </c>
      <c r="J61" s="70"/>
    </row>
    <row r="62" spans="1:10" ht="35.1" customHeight="1">
      <c r="A62" s="3" t="s">
        <v>261</v>
      </c>
      <c r="B62" s="4" t="s">
        <v>13</v>
      </c>
      <c r="C62" s="16" t="s">
        <v>18</v>
      </c>
      <c r="D62" s="3" t="s">
        <v>262</v>
      </c>
      <c r="E62" s="9" t="s">
        <v>263</v>
      </c>
      <c r="F62" s="3" t="s">
        <v>44</v>
      </c>
      <c r="G62" s="3" t="s">
        <v>160</v>
      </c>
      <c r="H62" s="19" t="s">
        <v>253</v>
      </c>
      <c r="I62" s="3" t="s">
        <v>264</v>
      </c>
      <c r="J62" s="70"/>
    </row>
    <row r="63" spans="1:10" ht="35.1" customHeight="1">
      <c r="A63" s="3" t="s">
        <v>265</v>
      </c>
      <c r="B63" s="4" t="s">
        <v>13</v>
      </c>
      <c r="C63" s="16" t="s">
        <v>18</v>
      </c>
      <c r="D63" s="3" t="s">
        <v>266</v>
      </c>
      <c r="E63" s="9" t="s">
        <v>267</v>
      </c>
      <c r="F63" s="3" t="s">
        <v>44</v>
      </c>
      <c r="G63" s="3" t="s">
        <v>160</v>
      </c>
      <c r="H63" s="19" t="s">
        <v>253</v>
      </c>
      <c r="I63" s="3" t="s">
        <v>264</v>
      </c>
      <c r="J63" s="70"/>
    </row>
    <row r="64" spans="1:10" ht="35.1" customHeight="1">
      <c r="A64" s="3" t="s">
        <v>268</v>
      </c>
      <c r="B64" s="4" t="s">
        <v>13</v>
      </c>
      <c r="C64" s="16" t="s">
        <v>18</v>
      </c>
      <c r="D64" s="3" t="s">
        <v>269</v>
      </c>
      <c r="E64" s="9" t="s">
        <v>270</v>
      </c>
      <c r="F64" s="3" t="s">
        <v>44</v>
      </c>
      <c r="G64" s="3" t="s">
        <v>160</v>
      </c>
      <c r="H64" s="19" t="s">
        <v>253</v>
      </c>
      <c r="I64" s="3" t="s">
        <v>264</v>
      </c>
      <c r="J64" s="70"/>
    </row>
    <row r="65" spans="1:10" ht="35.1" customHeight="1">
      <c r="A65" s="3" t="s">
        <v>271</v>
      </c>
      <c r="B65" s="4" t="s">
        <v>13</v>
      </c>
      <c r="C65" s="16" t="s">
        <v>18</v>
      </c>
      <c r="D65" s="3" t="s">
        <v>272</v>
      </c>
      <c r="E65" s="9" t="s">
        <v>273</v>
      </c>
      <c r="F65" s="3" t="s">
        <v>44</v>
      </c>
      <c r="G65" s="3" t="s">
        <v>160</v>
      </c>
      <c r="H65" s="19" t="s">
        <v>253</v>
      </c>
      <c r="I65" s="3" t="s">
        <v>264</v>
      </c>
      <c r="J65" s="70"/>
    </row>
    <row r="66" spans="1:10" ht="35.1" customHeight="1">
      <c r="A66" s="3" t="s">
        <v>274</v>
      </c>
      <c r="B66" s="4" t="s">
        <v>13</v>
      </c>
      <c r="C66" s="16" t="s">
        <v>18</v>
      </c>
      <c r="D66" s="3" t="s">
        <v>275</v>
      </c>
      <c r="E66" s="9" t="s">
        <v>276</v>
      </c>
      <c r="F66" s="3" t="s">
        <v>44</v>
      </c>
      <c r="G66" s="3" t="s">
        <v>160</v>
      </c>
      <c r="H66" s="19" t="s">
        <v>253</v>
      </c>
      <c r="I66" s="3" t="s">
        <v>264</v>
      </c>
      <c r="J66" s="70"/>
    </row>
    <row r="67" spans="1:10" ht="35.1" customHeight="1">
      <c r="A67" s="3" t="s">
        <v>277</v>
      </c>
      <c r="B67" s="4" t="s">
        <v>13</v>
      </c>
      <c r="C67" s="16" t="s">
        <v>18</v>
      </c>
      <c r="D67" s="3" t="s">
        <v>278</v>
      </c>
      <c r="E67" s="9" t="s">
        <v>279</v>
      </c>
      <c r="F67" s="3" t="s">
        <v>44</v>
      </c>
      <c r="G67" s="3" t="s">
        <v>160</v>
      </c>
      <c r="H67" s="19" t="s">
        <v>253</v>
      </c>
      <c r="I67" s="3" t="s">
        <v>264</v>
      </c>
      <c r="J67" s="70"/>
    </row>
    <row r="68" spans="1:10" ht="35.1" customHeight="1">
      <c r="A68" s="3" t="s">
        <v>280</v>
      </c>
      <c r="B68" s="4" t="s">
        <v>10</v>
      </c>
      <c r="C68" s="3" t="s">
        <v>56</v>
      </c>
      <c r="D68" s="3" t="s">
        <v>281</v>
      </c>
      <c r="E68" s="9" t="s">
        <v>282</v>
      </c>
      <c r="F68" s="3" t="s">
        <v>44</v>
      </c>
      <c r="G68" s="3" t="s">
        <v>160</v>
      </c>
      <c r="H68" s="19" t="s">
        <v>283</v>
      </c>
      <c r="I68" s="3" t="s">
        <v>254</v>
      </c>
      <c r="J68" s="70"/>
    </row>
    <row r="69" spans="1:10" ht="35.1" customHeight="1">
      <c r="A69" s="4" t="s">
        <v>284</v>
      </c>
      <c r="B69" s="4" t="s">
        <v>10</v>
      </c>
      <c r="C69" s="4" t="s">
        <v>28</v>
      </c>
      <c r="D69" s="4" t="s">
        <v>285</v>
      </c>
      <c r="E69" s="5" t="s">
        <v>286</v>
      </c>
      <c r="F69" s="4" t="s">
        <v>44</v>
      </c>
      <c r="G69" s="4" t="s">
        <v>160</v>
      </c>
      <c r="H69" s="19" t="s">
        <v>287</v>
      </c>
      <c r="I69" s="4" t="s">
        <v>288</v>
      </c>
      <c r="J69" s="71"/>
    </row>
    <row r="70" spans="1:10" ht="35.1" customHeight="1">
      <c r="A70" s="6" t="s">
        <v>289</v>
      </c>
      <c r="B70" s="4" t="s">
        <v>13</v>
      </c>
      <c r="C70" s="10" t="s">
        <v>19</v>
      </c>
      <c r="D70" s="12" t="s">
        <v>290</v>
      </c>
      <c r="E70" s="13" t="s">
        <v>291</v>
      </c>
      <c r="F70" s="12" t="s">
        <v>44</v>
      </c>
      <c r="G70" s="12" t="s">
        <v>160</v>
      </c>
      <c r="H70" s="25" t="s">
        <v>31</v>
      </c>
      <c r="I70" s="12" t="s">
        <v>292</v>
      </c>
      <c r="J70" s="69" t="s">
        <v>1245</v>
      </c>
    </row>
    <row r="71" spans="1:10" ht="35.1" customHeight="1">
      <c r="A71" s="6" t="s">
        <v>293</v>
      </c>
      <c r="B71" s="4" t="s">
        <v>13</v>
      </c>
      <c r="C71" s="6" t="s">
        <v>11</v>
      </c>
      <c r="D71" s="12" t="s">
        <v>294</v>
      </c>
      <c r="E71" s="13" t="s">
        <v>295</v>
      </c>
      <c r="F71" s="12" t="s">
        <v>44</v>
      </c>
      <c r="G71" s="12" t="s">
        <v>160</v>
      </c>
      <c r="H71" s="25" t="s">
        <v>31</v>
      </c>
      <c r="I71" s="12" t="s">
        <v>296</v>
      </c>
      <c r="J71" s="70"/>
    </row>
    <row r="72" spans="1:10" ht="35.1" customHeight="1">
      <c r="A72" s="3" t="s">
        <v>297</v>
      </c>
      <c r="B72" s="4" t="s">
        <v>13</v>
      </c>
      <c r="C72" s="16" t="s">
        <v>18</v>
      </c>
      <c r="D72" s="16" t="s">
        <v>298</v>
      </c>
      <c r="E72" s="17" t="s">
        <v>299</v>
      </c>
      <c r="F72" s="16" t="s">
        <v>44</v>
      </c>
      <c r="G72" s="16" t="s">
        <v>160</v>
      </c>
      <c r="H72" s="21" t="s">
        <v>31</v>
      </c>
      <c r="I72" s="8" t="s">
        <v>300</v>
      </c>
      <c r="J72" s="70"/>
    </row>
    <row r="73" spans="1:10" ht="35.1" customHeight="1">
      <c r="A73" s="3" t="s">
        <v>301</v>
      </c>
      <c r="B73" s="4" t="s">
        <v>13</v>
      </c>
      <c r="C73" s="16" t="s">
        <v>18</v>
      </c>
      <c r="D73" s="3" t="s">
        <v>302</v>
      </c>
      <c r="E73" s="9" t="s">
        <v>303</v>
      </c>
      <c r="F73" s="3" t="s">
        <v>44</v>
      </c>
      <c r="G73" s="3" t="s">
        <v>160</v>
      </c>
      <c r="H73" s="19" t="s">
        <v>31</v>
      </c>
      <c r="I73" s="3" t="s">
        <v>64</v>
      </c>
      <c r="J73" s="70"/>
    </row>
    <row r="74" spans="1:10" ht="35.1" customHeight="1">
      <c r="A74" s="4" t="s">
        <v>304</v>
      </c>
      <c r="B74" s="4" t="s">
        <v>10</v>
      </c>
      <c r="C74" s="4" t="s">
        <v>28</v>
      </c>
      <c r="D74" s="4" t="s">
        <v>305</v>
      </c>
      <c r="E74" s="5" t="s">
        <v>306</v>
      </c>
      <c r="F74" s="4" t="s">
        <v>44</v>
      </c>
      <c r="G74" s="4" t="s">
        <v>160</v>
      </c>
      <c r="H74" s="19" t="s">
        <v>307</v>
      </c>
      <c r="I74" s="4" t="s">
        <v>308</v>
      </c>
      <c r="J74" s="71"/>
    </row>
    <row r="75" spans="1:10" ht="35.1" customHeight="1">
      <c r="A75" s="6" t="s">
        <v>309</v>
      </c>
      <c r="B75" s="4" t="s">
        <v>13</v>
      </c>
      <c r="C75" s="10" t="s">
        <v>19</v>
      </c>
      <c r="D75" s="12" t="s">
        <v>310</v>
      </c>
      <c r="E75" s="13" t="s">
        <v>311</v>
      </c>
      <c r="F75" s="12" t="s">
        <v>44</v>
      </c>
      <c r="G75" s="12" t="s">
        <v>160</v>
      </c>
      <c r="H75" s="25" t="s">
        <v>312</v>
      </c>
      <c r="I75" s="12"/>
      <c r="J75" s="69" t="s">
        <v>1246</v>
      </c>
    </row>
    <row r="76" spans="1:10" ht="35.1" customHeight="1">
      <c r="A76" s="6" t="s">
        <v>313</v>
      </c>
      <c r="B76" s="4" t="s">
        <v>13</v>
      </c>
      <c r="C76" s="10" t="s">
        <v>19</v>
      </c>
      <c r="D76" s="12" t="s">
        <v>314</v>
      </c>
      <c r="E76" s="13" t="s">
        <v>315</v>
      </c>
      <c r="F76" s="12" t="s">
        <v>44</v>
      </c>
      <c r="G76" s="12" t="s">
        <v>160</v>
      </c>
      <c r="H76" s="25" t="s">
        <v>312</v>
      </c>
      <c r="I76" s="12"/>
      <c r="J76" s="70"/>
    </row>
    <row r="77" spans="1:10" ht="35.1" customHeight="1">
      <c r="A77" s="6" t="s">
        <v>316</v>
      </c>
      <c r="B77" s="4" t="s">
        <v>13</v>
      </c>
      <c r="C77" s="10" t="s">
        <v>19</v>
      </c>
      <c r="D77" s="12" t="s">
        <v>317</v>
      </c>
      <c r="E77" s="13" t="s">
        <v>318</v>
      </c>
      <c r="F77" s="12" t="s">
        <v>44</v>
      </c>
      <c r="G77" s="12" t="s">
        <v>160</v>
      </c>
      <c r="H77" s="25" t="s">
        <v>312</v>
      </c>
      <c r="I77" s="12"/>
      <c r="J77" s="70"/>
    </row>
    <row r="78" spans="1:10" ht="35.1" customHeight="1">
      <c r="A78" s="6" t="s">
        <v>319</v>
      </c>
      <c r="B78" s="4" t="s">
        <v>13</v>
      </c>
      <c r="C78" s="10" t="s">
        <v>19</v>
      </c>
      <c r="D78" s="12" t="s">
        <v>320</v>
      </c>
      <c r="E78" s="13" t="s">
        <v>321</v>
      </c>
      <c r="F78" s="12" t="s">
        <v>44</v>
      </c>
      <c r="G78" s="12" t="s">
        <v>160</v>
      </c>
      <c r="H78" s="25" t="s">
        <v>312</v>
      </c>
      <c r="I78" s="12"/>
      <c r="J78" s="70"/>
    </row>
    <row r="79" spans="1:10" ht="35.1" customHeight="1">
      <c r="A79" s="6" t="s">
        <v>322</v>
      </c>
      <c r="B79" s="4" t="s">
        <v>13</v>
      </c>
      <c r="C79" s="10" t="s">
        <v>19</v>
      </c>
      <c r="D79" s="12" t="s">
        <v>323</v>
      </c>
      <c r="E79" s="13" t="s">
        <v>324</v>
      </c>
      <c r="F79" s="12" t="s">
        <v>44</v>
      </c>
      <c r="G79" s="12" t="s">
        <v>160</v>
      </c>
      <c r="H79" s="25" t="s">
        <v>312</v>
      </c>
      <c r="I79" s="12"/>
      <c r="J79" s="70"/>
    </row>
    <row r="80" spans="1:10" ht="35.1" customHeight="1">
      <c r="A80" s="6" t="s">
        <v>325</v>
      </c>
      <c r="B80" s="4" t="s">
        <v>13</v>
      </c>
      <c r="C80" s="10" t="s">
        <v>19</v>
      </c>
      <c r="D80" s="12" t="s">
        <v>326</v>
      </c>
      <c r="E80" s="13" t="s">
        <v>327</v>
      </c>
      <c r="F80" s="12" t="s">
        <v>44</v>
      </c>
      <c r="G80" s="12" t="s">
        <v>160</v>
      </c>
      <c r="H80" s="25" t="s">
        <v>312</v>
      </c>
      <c r="I80" s="12"/>
      <c r="J80" s="70"/>
    </row>
    <row r="81" spans="1:10" ht="35.1" customHeight="1">
      <c r="A81" s="4" t="s">
        <v>328</v>
      </c>
      <c r="B81" s="4" t="s">
        <v>13</v>
      </c>
      <c r="C81" s="4" t="s">
        <v>14</v>
      </c>
      <c r="D81" s="8" t="s">
        <v>329</v>
      </c>
      <c r="E81" s="11" t="s">
        <v>330</v>
      </c>
      <c r="F81" s="8" t="s">
        <v>44</v>
      </c>
      <c r="G81" s="8" t="s">
        <v>160</v>
      </c>
      <c r="H81" s="21" t="s">
        <v>312</v>
      </c>
      <c r="I81" s="8"/>
      <c r="J81" s="70"/>
    </row>
    <row r="82" spans="1:10" ht="35.1" customHeight="1">
      <c r="A82" s="4" t="s">
        <v>331</v>
      </c>
      <c r="B82" s="4" t="s">
        <v>13</v>
      </c>
      <c r="C82" s="4" t="s">
        <v>14</v>
      </c>
      <c r="D82" s="8" t="s">
        <v>332</v>
      </c>
      <c r="E82" s="11" t="s">
        <v>333</v>
      </c>
      <c r="F82" s="8" t="s">
        <v>44</v>
      </c>
      <c r="G82" s="8" t="s">
        <v>160</v>
      </c>
      <c r="H82" s="21" t="s">
        <v>312</v>
      </c>
      <c r="I82" s="8"/>
      <c r="J82" s="70"/>
    </row>
    <row r="83" spans="1:10" ht="35.1" customHeight="1">
      <c r="A83" s="4" t="s">
        <v>334</v>
      </c>
      <c r="B83" s="4" t="s">
        <v>13</v>
      </c>
      <c r="C83" s="4" t="s">
        <v>14</v>
      </c>
      <c r="D83" s="8" t="s">
        <v>335</v>
      </c>
      <c r="E83" s="11" t="s">
        <v>336</v>
      </c>
      <c r="F83" s="8" t="s">
        <v>44</v>
      </c>
      <c r="G83" s="8" t="s">
        <v>160</v>
      </c>
      <c r="H83" s="21" t="s">
        <v>312</v>
      </c>
      <c r="I83" s="8"/>
      <c r="J83" s="70"/>
    </row>
    <row r="84" spans="1:10" ht="35.1" customHeight="1">
      <c r="A84" s="6" t="s">
        <v>337</v>
      </c>
      <c r="B84" s="4" t="s">
        <v>13</v>
      </c>
      <c r="C84" s="6" t="s">
        <v>11</v>
      </c>
      <c r="D84" s="12" t="s">
        <v>338</v>
      </c>
      <c r="E84" s="13" t="s">
        <v>339</v>
      </c>
      <c r="F84" s="12" t="s">
        <v>44</v>
      </c>
      <c r="G84" s="12" t="s">
        <v>160</v>
      </c>
      <c r="H84" s="25" t="s">
        <v>312</v>
      </c>
      <c r="I84" s="3"/>
      <c r="J84" s="70"/>
    </row>
    <row r="85" spans="1:10" ht="35.1" customHeight="1">
      <c r="A85" s="3" t="s">
        <v>340</v>
      </c>
      <c r="B85" s="4" t="s">
        <v>13</v>
      </c>
      <c r="C85" s="16" t="s">
        <v>39</v>
      </c>
      <c r="D85" s="16" t="s">
        <v>341</v>
      </c>
      <c r="E85" s="17" t="s">
        <v>342</v>
      </c>
      <c r="F85" s="16" t="s">
        <v>44</v>
      </c>
      <c r="G85" s="16" t="s">
        <v>160</v>
      </c>
      <c r="H85" s="21" t="s">
        <v>312</v>
      </c>
      <c r="I85" s="8"/>
      <c r="J85" s="70"/>
    </row>
    <row r="86" spans="1:10" ht="35.1" customHeight="1">
      <c r="A86" s="3" t="s">
        <v>343</v>
      </c>
      <c r="B86" s="4" t="s">
        <v>10</v>
      </c>
      <c r="C86" s="3" t="s">
        <v>22</v>
      </c>
      <c r="D86" s="16" t="s">
        <v>344</v>
      </c>
      <c r="E86" s="17" t="s">
        <v>345</v>
      </c>
      <c r="F86" s="16" t="s">
        <v>44</v>
      </c>
      <c r="G86" s="16" t="s">
        <v>160</v>
      </c>
      <c r="H86" s="21" t="s">
        <v>346</v>
      </c>
      <c r="I86" s="8"/>
      <c r="J86" s="70"/>
    </row>
    <row r="87" spans="1:10" ht="35.1" customHeight="1">
      <c r="A87" s="3" t="s">
        <v>347</v>
      </c>
      <c r="B87" s="4" t="s">
        <v>10</v>
      </c>
      <c r="C87" s="4" t="s">
        <v>14</v>
      </c>
      <c r="D87" s="16" t="s">
        <v>348</v>
      </c>
      <c r="E87" s="17" t="s">
        <v>349</v>
      </c>
      <c r="F87" s="16" t="s">
        <v>44</v>
      </c>
      <c r="G87" s="16" t="s">
        <v>160</v>
      </c>
      <c r="H87" s="21" t="s">
        <v>346</v>
      </c>
      <c r="I87" s="3"/>
      <c r="J87" s="70"/>
    </row>
    <row r="88" spans="1:10" ht="35.1" customHeight="1">
      <c r="A88" s="3" t="s">
        <v>350</v>
      </c>
      <c r="B88" s="4" t="s">
        <v>10</v>
      </c>
      <c r="C88" s="4" t="s">
        <v>14</v>
      </c>
      <c r="D88" s="16" t="s">
        <v>351</v>
      </c>
      <c r="E88" s="17" t="s">
        <v>352</v>
      </c>
      <c r="F88" s="16" t="s">
        <v>44</v>
      </c>
      <c r="G88" s="16" t="s">
        <v>160</v>
      </c>
      <c r="H88" s="21" t="s">
        <v>346</v>
      </c>
      <c r="I88" s="3"/>
      <c r="J88" s="71"/>
    </row>
    <row r="89" spans="1:10" ht="35.1" customHeight="1">
      <c r="A89" s="4" t="s">
        <v>353</v>
      </c>
      <c r="B89" s="4" t="s">
        <v>13</v>
      </c>
      <c r="C89" s="4" t="s">
        <v>15</v>
      </c>
      <c r="D89" s="8" t="s">
        <v>354</v>
      </c>
      <c r="E89" s="11" t="s">
        <v>355</v>
      </c>
      <c r="F89" s="8" t="s">
        <v>44</v>
      </c>
      <c r="G89" s="8" t="s">
        <v>356</v>
      </c>
      <c r="H89" s="21" t="s">
        <v>357</v>
      </c>
      <c r="I89" s="8" t="s">
        <v>358</v>
      </c>
      <c r="J89" s="64"/>
    </row>
    <row r="90" spans="1:10" ht="35.1" customHeight="1">
      <c r="A90" s="4" t="s">
        <v>359</v>
      </c>
      <c r="B90" s="4" t="s">
        <v>13</v>
      </c>
      <c r="C90" s="4" t="s">
        <v>15</v>
      </c>
      <c r="D90" s="8" t="s">
        <v>360</v>
      </c>
      <c r="E90" s="11" t="s">
        <v>361</v>
      </c>
      <c r="F90" s="8" t="s">
        <v>44</v>
      </c>
      <c r="G90" s="8" t="s">
        <v>356</v>
      </c>
      <c r="H90" s="21" t="s">
        <v>357</v>
      </c>
      <c r="I90" s="8" t="s">
        <v>358</v>
      </c>
      <c r="J90" s="68"/>
    </row>
    <row r="91" spans="1:10" ht="35.1" customHeight="1">
      <c r="A91" s="4" t="s">
        <v>362</v>
      </c>
      <c r="B91" s="4" t="s">
        <v>13</v>
      </c>
      <c r="C91" s="4" t="s">
        <v>15</v>
      </c>
      <c r="D91" s="8" t="s">
        <v>363</v>
      </c>
      <c r="E91" s="11" t="s">
        <v>364</v>
      </c>
      <c r="F91" s="8" t="s">
        <v>44</v>
      </c>
      <c r="G91" s="8" t="s">
        <v>356</v>
      </c>
      <c r="H91" s="21" t="s">
        <v>357</v>
      </c>
      <c r="I91" s="8" t="s">
        <v>358</v>
      </c>
      <c r="J91" s="68"/>
    </row>
    <row r="92" spans="1:10" ht="35.1" customHeight="1">
      <c r="A92" s="4" t="s">
        <v>365</v>
      </c>
      <c r="B92" s="4" t="s">
        <v>13</v>
      </c>
      <c r="C92" s="4" t="s">
        <v>15</v>
      </c>
      <c r="D92" s="8" t="s">
        <v>366</v>
      </c>
      <c r="E92" s="11" t="s">
        <v>367</v>
      </c>
      <c r="F92" s="8" t="s">
        <v>44</v>
      </c>
      <c r="G92" s="8" t="s">
        <v>356</v>
      </c>
      <c r="H92" s="21" t="s">
        <v>357</v>
      </c>
      <c r="I92" s="8" t="s">
        <v>358</v>
      </c>
      <c r="J92" s="68"/>
    </row>
    <row r="93" spans="1:10" ht="35.1" customHeight="1">
      <c r="A93" s="4" t="s">
        <v>368</v>
      </c>
      <c r="B93" s="4" t="s">
        <v>13</v>
      </c>
      <c r="C93" s="4" t="s">
        <v>15</v>
      </c>
      <c r="D93" s="8" t="s">
        <v>369</v>
      </c>
      <c r="E93" s="11" t="s">
        <v>370</v>
      </c>
      <c r="F93" s="8" t="s">
        <v>44</v>
      </c>
      <c r="G93" s="8" t="s">
        <v>356</v>
      </c>
      <c r="H93" s="21" t="s">
        <v>357</v>
      </c>
      <c r="I93" s="8" t="s">
        <v>358</v>
      </c>
      <c r="J93" s="68"/>
    </row>
    <row r="94" spans="1:10" ht="35.1" customHeight="1">
      <c r="A94" s="4" t="s">
        <v>371</v>
      </c>
      <c r="B94" s="4" t="s">
        <v>13</v>
      </c>
      <c r="C94" s="4" t="s">
        <v>15</v>
      </c>
      <c r="D94" s="8" t="s">
        <v>372</v>
      </c>
      <c r="E94" s="11" t="s">
        <v>373</v>
      </c>
      <c r="F94" s="8" t="s">
        <v>44</v>
      </c>
      <c r="G94" s="8" t="s">
        <v>356</v>
      </c>
      <c r="H94" s="21" t="s">
        <v>357</v>
      </c>
      <c r="I94" s="8" t="s">
        <v>358</v>
      </c>
      <c r="J94" s="68"/>
    </row>
    <row r="95" spans="1:10" ht="35.1" customHeight="1">
      <c r="A95" s="4" t="s">
        <v>374</v>
      </c>
      <c r="B95" s="4" t="s">
        <v>13</v>
      </c>
      <c r="C95" s="4" t="s">
        <v>15</v>
      </c>
      <c r="D95" s="8" t="s">
        <v>375</v>
      </c>
      <c r="E95" s="11" t="s">
        <v>376</v>
      </c>
      <c r="F95" s="8" t="s">
        <v>44</v>
      </c>
      <c r="G95" s="8" t="s">
        <v>356</v>
      </c>
      <c r="H95" s="21" t="s">
        <v>357</v>
      </c>
      <c r="I95" s="8" t="s">
        <v>358</v>
      </c>
      <c r="J95" s="68"/>
    </row>
    <row r="96" spans="1:10" ht="35.1" customHeight="1">
      <c r="A96" s="4" t="s">
        <v>377</v>
      </c>
      <c r="B96" s="4" t="s">
        <v>13</v>
      </c>
      <c r="C96" s="4" t="s">
        <v>15</v>
      </c>
      <c r="D96" s="8" t="s">
        <v>378</v>
      </c>
      <c r="E96" s="11" t="s">
        <v>379</v>
      </c>
      <c r="F96" s="8" t="s">
        <v>44</v>
      </c>
      <c r="G96" s="8" t="s">
        <v>356</v>
      </c>
      <c r="H96" s="21" t="s">
        <v>357</v>
      </c>
      <c r="I96" s="8" t="s">
        <v>358</v>
      </c>
      <c r="J96" s="68"/>
    </row>
    <row r="97" spans="1:10" ht="35.1" customHeight="1">
      <c r="A97" s="4" t="s">
        <v>380</v>
      </c>
      <c r="B97" s="4" t="s">
        <v>13</v>
      </c>
      <c r="C97" s="4" t="s">
        <v>15</v>
      </c>
      <c r="D97" s="8" t="s">
        <v>381</v>
      </c>
      <c r="E97" s="11" t="s">
        <v>382</v>
      </c>
      <c r="F97" s="8" t="s">
        <v>44</v>
      </c>
      <c r="G97" s="8" t="s">
        <v>356</v>
      </c>
      <c r="H97" s="21" t="s">
        <v>357</v>
      </c>
      <c r="I97" s="8" t="s">
        <v>358</v>
      </c>
      <c r="J97" s="68"/>
    </row>
    <row r="98" spans="1:10" ht="35.1" customHeight="1">
      <c r="A98" s="4" t="s">
        <v>383</v>
      </c>
      <c r="B98" s="4" t="s">
        <v>13</v>
      </c>
      <c r="C98" s="4" t="s">
        <v>15</v>
      </c>
      <c r="D98" s="8" t="s">
        <v>384</v>
      </c>
      <c r="E98" s="11" t="s">
        <v>385</v>
      </c>
      <c r="F98" s="8" t="s">
        <v>44</v>
      </c>
      <c r="G98" s="8" t="s">
        <v>356</v>
      </c>
      <c r="H98" s="21" t="s">
        <v>357</v>
      </c>
      <c r="I98" s="8" t="s">
        <v>358</v>
      </c>
      <c r="J98" s="68"/>
    </row>
    <row r="99" spans="1:10" ht="35.1" customHeight="1">
      <c r="A99" s="4" t="s">
        <v>386</v>
      </c>
      <c r="B99" s="4" t="s">
        <v>13</v>
      </c>
      <c r="C99" s="4" t="s">
        <v>15</v>
      </c>
      <c r="D99" s="8" t="s">
        <v>387</v>
      </c>
      <c r="E99" s="11" t="s">
        <v>367</v>
      </c>
      <c r="F99" s="8" t="s">
        <v>44</v>
      </c>
      <c r="G99" s="8" t="s">
        <v>356</v>
      </c>
      <c r="H99" s="21" t="s">
        <v>357</v>
      </c>
      <c r="I99" s="8" t="s">
        <v>358</v>
      </c>
      <c r="J99" s="68"/>
    </row>
    <row r="100" spans="1:10" ht="35.1" customHeight="1">
      <c r="A100" s="3" t="s">
        <v>388</v>
      </c>
      <c r="B100" s="4" t="s">
        <v>10</v>
      </c>
      <c r="C100" s="3" t="s">
        <v>12</v>
      </c>
      <c r="D100" s="16" t="s">
        <v>389</v>
      </c>
      <c r="E100" s="17" t="s">
        <v>390</v>
      </c>
      <c r="F100" s="16" t="s">
        <v>44</v>
      </c>
      <c r="G100" s="16" t="s">
        <v>356</v>
      </c>
      <c r="H100" s="21" t="s">
        <v>391</v>
      </c>
      <c r="I100" s="16" t="s">
        <v>358</v>
      </c>
      <c r="J100" s="68"/>
    </row>
    <row r="101" spans="1:10" ht="35.1" customHeight="1">
      <c r="A101" s="3" t="s">
        <v>392</v>
      </c>
      <c r="B101" s="4" t="s">
        <v>10</v>
      </c>
      <c r="C101" s="3" t="s">
        <v>12</v>
      </c>
      <c r="D101" s="16" t="s">
        <v>393</v>
      </c>
      <c r="E101" s="17" t="s">
        <v>373</v>
      </c>
      <c r="F101" s="16" t="s">
        <v>44</v>
      </c>
      <c r="G101" s="16" t="s">
        <v>356</v>
      </c>
      <c r="H101" s="21" t="s">
        <v>391</v>
      </c>
      <c r="I101" s="16" t="s">
        <v>358</v>
      </c>
      <c r="J101" s="65"/>
    </row>
    <row r="102" spans="1:10" ht="35.1" customHeight="1">
      <c r="A102" s="6" t="s">
        <v>394</v>
      </c>
      <c r="B102" s="4" t="s">
        <v>13</v>
      </c>
      <c r="C102" s="6" t="s">
        <v>11</v>
      </c>
      <c r="D102" s="12" t="s">
        <v>395</v>
      </c>
      <c r="E102" s="13" t="s">
        <v>396</v>
      </c>
      <c r="F102" s="12" t="s">
        <v>44</v>
      </c>
      <c r="G102" s="12" t="s">
        <v>356</v>
      </c>
      <c r="H102" s="25" t="s">
        <v>397</v>
      </c>
      <c r="I102" s="12" t="s">
        <v>398</v>
      </c>
      <c r="J102" s="64"/>
    </row>
    <row r="103" spans="1:10" ht="35.1" customHeight="1">
      <c r="A103" s="3" t="s">
        <v>399</v>
      </c>
      <c r="B103" s="4" t="s">
        <v>10</v>
      </c>
      <c r="C103" s="3" t="s">
        <v>12</v>
      </c>
      <c r="D103" s="16" t="s">
        <v>36</v>
      </c>
      <c r="E103" s="17" t="s">
        <v>400</v>
      </c>
      <c r="F103" s="16" t="s">
        <v>44</v>
      </c>
      <c r="G103" s="16" t="s">
        <v>356</v>
      </c>
      <c r="H103" s="21" t="s">
        <v>401</v>
      </c>
      <c r="I103" s="16" t="s">
        <v>398</v>
      </c>
      <c r="J103" s="68"/>
    </row>
    <row r="104" spans="1:10" ht="35.1" customHeight="1">
      <c r="A104" s="3" t="s">
        <v>402</v>
      </c>
      <c r="B104" s="4" t="s">
        <v>10</v>
      </c>
      <c r="C104" s="3" t="s">
        <v>12</v>
      </c>
      <c r="D104" s="16" t="s">
        <v>403</v>
      </c>
      <c r="E104" s="17" t="s">
        <v>404</v>
      </c>
      <c r="F104" s="16" t="s">
        <v>44</v>
      </c>
      <c r="G104" s="16" t="s">
        <v>356</v>
      </c>
      <c r="H104" s="21" t="s">
        <v>401</v>
      </c>
      <c r="I104" s="16" t="s">
        <v>398</v>
      </c>
      <c r="J104" s="68"/>
    </row>
    <row r="105" spans="1:10" ht="35.1" customHeight="1">
      <c r="A105" s="3" t="s">
        <v>405</v>
      </c>
      <c r="B105" s="4" t="s">
        <v>10</v>
      </c>
      <c r="C105" s="3" t="s">
        <v>12</v>
      </c>
      <c r="D105" s="8" t="s">
        <v>406</v>
      </c>
      <c r="E105" s="17" t="s">
        <v>404</v>
      </c>
      <c r="F105" s="16" t="s">
        <v>44</v>
      </c>
      <c r="G105" s="16" t="s">
        <v>356</v>
      </c>
      <c r="H105" s="21" t="s">
        <v>401</v>
      </c>
      <c r="I105" s="16" t="s">
        <v>398</v>
      </c>
      <c r="J105" s="68"/>
    </row>
    <row r="106" spans="1:10" ht="35.1" customHeight="1">
      <c r="A106" s="3" t="s">
        <v>407</v>
      </c>
      <c r="B106" s="4" t="s">
        <v>10</v>
      </c>
      <c r="C106" s="4" t="s">
        <v>14</v>
      </c>
      <c r="D106" s="16" t="s">
        <v>408</v>
      </c>
      <c r="E106" s="17" t="s">
        <v>409</v>
      </c>
      <c r="F106" s="16" t="s">
        <v>44</v>
      </c>
      <c r="G106" s="16" t="s">
        <v>356</v>
      </c>
      <c r="H106" s="21" t="s">
        <v>401</v>
      </c>
      <c r="I106" s="16" t="s">
        <v>398</v>
      </c>
      <c r="J106" s="65"/>
    </row>
    <row r="107" spans="1:10" ht="35.1" customHeight="1">
      <c r="A107" s="3" t="s">
        <v>410</v>
      </c>
      <c r="B107" s="4" t="s">
        <v>13</v>
      </c>
      <c r="C107" s="4" t="s">
        <v>23</v>
      </c>
      <c r="D107" s="16" t="s">
        <v>411</v>
      </c>
      <c r="E107" s="17" t="s">
        <v>412</v>
      </c>
      <c r="F107" s="16" t="s">
        <v>44</v>
      </c>
      <c r="G107" s="16" t="s">
        <v>24</v>
      </c>
      <c r="H107" s="21" t="s">
        <v>413</v>
      </c>
      <c r="I107" s="16" t="s">
        <v>414</v>
      </c>
      <c r="J107" s="60" t="s">
        <v>1247</v>
      </c>
    </row>
    <row r="108" spans="1:10" ht="35.1" customHeight="1">
      <c r="A108" s="3" t="s">
        <v>415</v>
      </c>
      <c r="B108" s="4" t="s">
        <v>13</v>
      </c>
      <c r="C108" s="4" t="s">
        <v>23</v>
      </c>
      <c r="D108" s="16" t="s">
        <v>416</v>
      </c>
      <c r="E108" s="17" t="s">
        <v>417</v>
      </c>
      <c r="F108" s="16" t="s">
        <v>44</v>
      </c>
      <c r="G108" s="16" t="s">
        <v>24</v>
      </c>
      <c r="H108" s="21" t="s">
        <v>413</v>
      </c>
      <c r="I108" s="16" t="s">
        <v>418</v>
      </c>
      <c r="J108" s="60"/>
    </row>
    <row r="109" spans="1:10" ht="35.1" customHeight="1">
      <c r="A109" s="3" t="s">
        <v>419</v>
      </c>
      <c r="B109" s="4" t="s">
        <v>13</v>
      </c>
      <c r="C109" s="4" t="s">
        <v>23</v>
      </c>
      <c r="D109" s="16" t="s">
        <v>420</v>
      </c>
      <c r="E109" s="17" t="s">
        <v>421</v>
      </c>
      <c r="F109" s="16" t="s">
        <v>44</v>
      </c>
      <c r="G109" s="16" t="s">
        <v>24</v>
      </c>
      <c r="H109" s="21" t="s">
        <v>422</v>
      </c>
      <c r="I109" s="16" t="s">
        <v>20</v>
      </c>
      <c r="J109" s="54"/>
    </row>
    <row r="110" spans="1:10" ht="35.1" customHeight="1">
      <c r="A110" s="4" t="s">
        <v>423</v>
      </c>
      <c r="B110" s="4" t="s">
        <v>13</v>
      </c>
      <c r="C110" s="4" t="s">
        <v>14</v>
      </c>
      <c r="D110" s="8" t="s">
        <v>424</v>
      </c>
      <c r="E110" s="11" t="s">
        <v>425</v>
      </c>
      <c r="F110" s="8" t="s">
        <v>44</v>
      </c>
      <c r="G110" s="16" t="s">
        <v>24</v>
      </c>
      <c r="H110" s="21" t="s">
        <v>426</v>
      </c>
      <c r="I110" s="8" t="s">
        <v>427</v>
      </c>
      <c r="J110" s="64"/>
    </row>
    <row r="111" spans="1:10" ht="35.1" customHeight="1">
      <c r="A111" s="3" t="s">
        <v>428</v>
      </c>
      <c r="B111" s="4" t="s">
        <v>13</v>
      </c>
      <c r="C111" s="16" t="s">
        <v>39</v>
      </c>
      <c r="D111" s="16" t="s">
        <v>429</v>
      </c>
      <c r="E111" s="17" t="s">
        <v>430</v>
      </c>
      <c r="F111" s="16" t="s">
        <v>44</v>
      </c>
      <c r="G111" s="16" t="s">
        <v>24</v>
      </c>
      <c r="H111" s="21" t="s">
        <v>426</v>
      </c>
      <c r="I111" s="8" t="s">
        <v>431</v>
      </c>
      <c r="J111" s="68"/>
    </row>
    <row r="112" spans="1:10" ht="35.1" customHeight="1">
      <c r="A112" s="3" t="s">
        <v>432</v>
      </c>
      <c r="B112" s="4" t="s">
        <v>13</v>
      </c>
      <c r="C112" s="4" t="s">
        <v>23</v>
      </c>
      <c r="D112" s="16" t="s">
        <v>433</v>
      </c>
      <c r="E112" s="17" t="s">
        <v>434</v>
      </c>
      <c r="F112" s="16" t="s">
        <v>44</v>
      </c>
      <c r="G112" s="16" t="s">
        <v>24</v>
      </c>
      <c r="H112" s="21" t="s">
        <v>426</v>
      </c>
      <c r="I112" s="16" t="s">
        <v>435</v>
      </c>
      <c r="J112" s="68"/>
    </row>
    <row r="113" spans="1:10" ht="35.1" customHeight="1">
      <c r="A113" s="3" t="s">
        <v>436</v>
      </c>
      <c r="B113" s="4" t="s">
        <v>13</v>
      </c>
      <c r="C113" s="4" t="s">
        <v>23</v>
      </c>
      <c r="D113" s="16" t="s">
        <v>437</v>
      </c>
      <c r="E113" s="17" t="s">
        <v>438</v>
      </c>
      <c r="F113" s="16" t="s">
        <v>44</v>
      </c>
      <c r="G113" s="16" t="s">
        <v>24</v>
      </c>
      <c r="H113" s="21" t="s">
        <v>426</v>
      </c>
      <c r="I113" s="16" t="s">
        <v>435</v>
      </c>
      <c r="J113" s="68"/>
    </row>
    <row r="114" spans="1:10" ht="35.1" customHeight="1">
      <c r="A114" s="3" t="s">
        <v>439</v>
      </c>
      <c r="B114" s="4" t="s">
        <v>13</v>
      </c>
      <c r="C114" s="4" t="s">
        <v>23</v>
      </c>
      <c r="D114" s="16" t="s">
        <v>440</v>
      </c>
      <c r="E114" s="17" t="s">
        <v>441</v>
      </c>
      <c r="F114" s="16" t="s">
        <v>44</v>
      </c>
      <c r="G114" s="16" t="s">
        <v>24</v>
      </c>
      <c r="H114" s="21" t="s">
        <v>426</v>
      </c>
      <c r="I114" s="16" t="s">
        <v>435</v>
      </c>
      <c r="J114" s="68"/>
    </row>
    <row r="115" spans="1:10" ht="35.1" customHeight="1">
      <c r="A115" s="3" t="s">
        <v>442</v>
      </c>
      <c r="B115" s="4" t="s">
        <v>13</v>
      </c>
      <c r="C115" s="4" t="s">
        <v>23</v>
      </c>
      <c r="D115" s="16" t="s">
        <v>443</v>
      </c>
      <c r="E115" s="17" t="s">
        <v>444</v>
      </c>
      <c r="F115" s="16" t="s">
        <v>44</v>
      </c>
      <c r="G115" s="16" t="s">
        <v>24</v>
      </c>
      <c r="H115" s="21" t="s">
        <v>426</v>
      </c>
      <c r="I115" s="16" t="s">
        <v>427</v>
      </c>
      <c r="J115" s="68"/>
    </row>
    <row r="116" spans="1:10" ht="35.1" customHeight="1">
      <c r="A116" s="3" t="s">
        <v>445</v>
      </c>
      <c r="B116" s="4" t="s">
        <v>10</v>
      </c>
      <c r="C116" s="3" t="s">
        <v>12</v>
      </c>
      <c r="D116" s="16" t="s">
        <v>446</v>
      </c>
      <c r="E116" s="17" t="s">
        <v>447</v>
      </c>
      <c r="F116" s="16" t="s">
        <v>44</v>
      </c>
      <c r="G116" s="8" t="s">
        <v>24</v>
      </c>
      <c r="H116" s="21" t="s">
        <v>426</v>
      </c>
      <c r="I116" s="16" t="s">
        <v>427</v>
      </c>
      <c r="J116" s="68"/>
    </row>
    <row r="117" spans="1:10" ht="35.1" customHeight="1">
      <c r="A117" s="4" t="s">
        <v>448</v>
      </c>
      <c r="B117" s="4" t="s">
        <v>10</v>
      </c>
      <c r="C117" s="4" t="s">
        <v>28</v>
      </c>
      <c r="D117" s="4" t="s">
        <v>449</v>
      </c>
      <c r="E117" s="5" t="s">
        <v>450</v>
      </c>
      <c r="F117" s="4" t="s">
        <v>44</v>
      </c>
      <c r="G117" s="8" t="s">
        <v>24</v>
      </c>
      <c r="H117" s="21" t="s">
        <v>426</v>
      </c>
      <c r="I117" s="4" t="s">
        <v>451</v>
      </c>
      <c r="J117" s="68"/>
    </row>
    <row r="118" spans="1:10" ht="35.1" customHeight="1">
      <c r="A118" s="8" t="s">
        <v>452</v>
      </c>
      <c r="B118" s="4" t="s">
        <v>10</v>
      </c>
      <c r="C118" s="8" t="s">
        <v>25</v>
      </c>
      <c r="D118" s="8" t="s">
        <v>453</v>
      </c>
      <c r="E118" s="11" t="s">
        <v>454</v>
      </c>
      <c r="F118" s="8" t="s">
        <v>44</v>
      </c>
      <c r="G118" s="8" t="s">
        <v>24</v>
      </c>
      <c r="H118" s="21" t="s">
        <v>455</v>
      </c>
      <c r="I118" s="8" t="s">
        <v>435</v>
      </c>
      <c r="J118" s="68"/>
    </row>
    <row r="119" spans="1:10" ht="35.1" customHeight="1">
      <c r="A119" s="8" t="s">
        <v>456</v>
      </c>
      <c r="B119" s="4" t="s">
        <v>10</v>
      </c>
      <c r="C119" s="8" t="s">
        <v>25</v>
      </c>
      <c r="D119" s="8" t="s">
        <v>457</v>
      </c>
      <c r="E119" s="11" t="s">
        <v>458</v>
      </c>
      <c r="F119" s="8" t="s">
        <v>44</v>
      </c>
      <c r="G119" s="8" t="s">
        <v>24</v>
      </c>
      <c r="H119" s="21" t="s">
        <v>455</v>
      </c>
      <c r="I119" s="8" t="s">
        <v>435</v>
      </c>
      <c r="J119" s="65"/>
    </row>
    <row r="120" spans="1:10" ht="35.1" customHeight="1">
      <c r="A120" s="8" t="s">
        <v>459</v>
      </c>
      <c r="B120" s="4" t="s">
        <v>10</v>
      </c>
      <c r="C120" s="8" t="s">
        <v>25</v>
      </c>
      <c r="D120" s="8" t="s">
        <v>460</v>
      </c>
      <c r="E120" s="11" t="s">
        <v>461</v>
      </c>
      <c r="F120" s="8" t="s">
        <v>44</v>
      </c>
      <c r="G120" s="8" t="s">
        <v>24</v>
      </c>
      <c r="H120" s="21" t="s">
        <v>1248</v>
      </c>
      <c r="I120" s="8" t="s">
        <v>462</v>
      </c>
      <c r="J120" s="55" t="s">
        <v>1249</v>
      </c>
    </row>
    <row r="121" spans="1:10" ht="35.1" customHeight="1">
      <c r="A121" s="3" t="s">
        <v>463</v>
      </c>
      <c r="B121" s="4" t="s">
        <v>13</v>
      </c>
      <c r="C121" s="4" t="s">
        <v>23</v>
      </c>
      <c r="D121" s="16" t="s">
        <v>464</v>
      </c>
      <c r="E121" s="17" t="s">
        <v>465</v>
      </c>
      <c r="F121" s="16" t="s">
        <v>44</v>
      </c>
      <c r="G121" s="16" t="s">
        <v>24</v>
      </c>
      <c r="H121" s="21" t="s">
        <v>466</v>
      </c>
      <c r="I121" s="8" t="s">
        <v>462</v>
      </c>
      <c r="J121" s="55" t="s">
        <v>1250</v>
      </c>
    </row>
    <row r="122" spans="1:10" ht="35.1" customHeight="1">
      <c r="A122" s="3" t="s">
        <v>467</v>
      </c>
      <c r="B122" s="4" t="s">
        <v>13</v>
      </c>
      <c r="C122" s="4" t="s">
        <v>23</v>
      </c>
      <c r="D122" s="16" t="s">
        <v>468</v>
      </c>
      <c r="E122" s="17" t="s">
        <v>469</v>
      </c>
      <c r="F122" s="16" t="s">
        <v>44</v>
      </c>
      <c r="G122" s="16" t="s">
        <v>24</v>
      </c>
      <c r="H122" s="21" t="s">
        <v>470</v>
      </c>
      <c r="I122" s="16" t="s">
        <v>129</v>
      </c>
      <c r="J122" s="64"/>
    </row>
    <row r="123" spans="1:10" ht="35.1" customHeight="1">
      <c r="A123" s="3" t="s">
        <v>471</v>
      </c>
      <c r="B123" s="4" t="s">
        <v>13</v>
      </c>
      <c r="C123" s="4" t="s">
        <v>23</v>
      </c>
      <c r="D123" s="16" t="s">
        <v>472</v>
      </c>
      <c r="E123" s="17" t="s">
        <v>473</v>
      </c>
      <c r="F123" s="16" t="s">
        <v>44</v>
      </c>
      <c r="G123" s="16" t="s">
        <v>24</v>
      </c>
      <c r="H123" s="21" t="s">
        <v>470</v>
      </c>
      <c r="I123" s="16" t="s">
        <v>129</v>
      </c>
      <c r="J123" s="68"/>
    </row>
    <row r="124" spans="1:10" ht="35.1" customHeight="1">
      <c r="A124" s="8" t="s">
        <v>474</v>
      </c>
      <c r="B124" s="4" t="s">
        <v>10</v>
      </c>
      <c r="C124" s="8" t="s">
        <v>25</v>
      </c>
      <c r="D124" s="8" t="s">
        <v>475</v>
      </c>
      <c r="E124" s="11" t="s">
        <v>476</v>
      </c>
      <c r="F124" s="8" t="s">
        <v>44</v>
      </c>
      <c r="G124" s="8" t="s">
        <v>24</v>
      </c>
      <c r="H124" s="21" t="s">
        <v>477</v>
      </c>
      <c r="I124" s="8" t="s">
        <v>478</v>
      </c>
      <c r="J124" s="65"/>
    </row>
    <row r="125" spans="1:10" ht="35.1" customHeight="1">
      <c r="A125" s="26" t="s">
        <v>479</v>
      </c>
      <c r="B125" s="4" t="s">
        <v>13</v>
      </c>
      <c r="C125" s="4" t="s">
        <v>23</v>
      </c>
      <c r="D125" s="26" t="s">
        <v>480</v>
      </c>
      <c r="E125" s="27" t="s">
        <v>481</v>
      </c>
      <c r="F125" s="16" t="s">
        <v>44</v>
      </c>
      <c r="G125" s="16" t="s">
        <v>24</v>
      </c>
      <c r="H125" s="28" t="s">
        <v>482</v>
      </c>
      <c r="I125" s="3" t="s">
        <v>64</v>
      </c>
      <c r="J125" s="54"/>
    </row>
    <row r="126" spans="1:10" ht="35.1" customHeight="1">
      <c r="A126" s="3" t="s">
        <v>483</v>
      </c>
      <c r="B126" s="4" t="s">
        <v>13</v>
      </c>
      <c r="C126" s="4" t="s">
        <v>23</v>
      </c>
      <c r="D126" s="16" t="s">
        <v>484</v>
      </c>
      <c r="E126" s="17" t="s">
        <v>485</v>
      </c>
      <c r="F126" s="16" t="s">
        <v>44</v>
      </c>
      <c r="G126" s="16" t="s">
        <v>24</v>
      </c>
      <c r="H126" s="21" t="s">
        <v>38</v>
      </c>
      <c r="I126" s="16" t="s">
        <v>486</v>
      </c>
      <c r="J126" s="55" t="s">
        <v>1251</v>
      </c>
    </row>
    <row r="127" spans="1:10" ht="35.1" customHeight="1">
      <c r="A127" s="3" t="s">
        <v>487</v>
      </c>
      <c r="B127" s="4" t="s">
        <v>13</v>
      </c>
      <c r="C127" s="4" t="s">
        <v>23</v>
      </c>
      <c r="D127" s="16" t="s">
        <v>488</v>
      </c>
      <c r="E127" s="17" t="s">
        <v>489</v>
      </c>
      <c r="F127" s="16" t="s">
        <v>44</v>
      </c>
      <c r="G127" s="16" t="s">
        <v>24</v>
      </c>
      <c r="H127" s="21" t="s">
        <v>490</v>
      </c>
      <c r="I127" s="16" t="s">
        <v>491</v>
      </c>
      <c r="J127" s="64"/>
    </row>
    <row r="128" spans="1:10" ht="35.1" customHeight="1">
      <c r="A128" s="8" t="s">
        <v>492</v>
      </c>
      <c r="B128" s="4" t="s">
        <v>10</v>
      </c>
      <c r="C128" s="8" t="s">
        <v>25</v>
      </c>
      <c r="D128" s="8" t="s">
        <v>493</v>
      </c>
      <c r="E128" s="11" t="s">
        <v>494</v>
      </c>
      <c r="F128" s="8" t="s">
        <v>44</v>
      </c>
      <c r="G128" s="8" t="s">
        <v>24</v>
      </c>
      <c r="H128" s="21" t="s">
        <v>495</v>
      </c>
      <c r="I128" s="8" t="s">
        <v>491</v>
      </c>
      <c r="J128" s="68"/>
    </row>
    <row r="129" spans="1:10" ht="35.1" customHeight="1">
      <c r="A129" s="8" t="s">
        <v>496</v>
      </c>
      <c r="B129" s="4" t="s">
        <v>10</v>
      </c>
      <c r="C129" s="8" t="s">
        <v>25</v>
      </c>
      <c r="D129" s="8" t="s">
        <v>497</v>
      </c>
      <c r="E129" s="11" t="s">
        <v>498</v>
      </c>
      <c r="F129" s="8" t="s">
        <v>44</v>
      </c>
      <c r="G129" s="8" t="s">
        <v>24</v>
      </c>
      <c r="H129" s="21" t="s">
        <v>495</v>
      </c>
      <c r="I129" s="8" t="s">
        <v>499</v>
      </c>
      <c r="J129" s="65"/>
    </row>
    <row r="130" spans="1:10" ht="35.1" customHeight="1">
      <c r="A130" s="3" t="s">
        <v>500</v>
      </c>
      <c r="B130" s="4" t="s">
        <v>13</v>
      </c>
      <c r="C130" s="4" t="s">
        <v>23</v>
      </c>
      <c r="D130" s="3" t="s">
        <v>501</v>
      </c>
      <c r="E130" s="9" t="s">
        <v>502</v>
      </c>
      <c r="F130" s="16" t="s">
        <v>44</v>
      </c>
      <c r="G130" s="16" t="s">
        <v>24</v>
      </c>
      <c r="H130" s="23" t="s">
        <v>503</v>
      </c>
      <c r="I130" s="3" t="s">
        <v>504</v>
      </c>
      <c r="J130" s="64"/>
    </row>
    <row r="131" spans="1:10" ht="35.1" customHeight="1">
      <c r="A131" s="3" t="s">
        <v>505</v>
      </c>
      <c r="B131" s="4" t="s">
        <v>13</v>
      </c>
      <c r="C131" s="4" t="s">
        <v>23</v>
      </c>
      <c r="D131" s="3" t="s">
        <v>506</v>
      </c>
      <c r="E131" s="9" t="s">
        <v>502</v>
      </c>
      <c r="F131" s="16" t="s">
        <v>44</v>
      </c>
      <c r="G131" s="16" t="s">
        <v>24</v>
      </c>
      <c r="H131" s="23" t="s">
        <v>503</v>
      </c>
      <c r="I131" s="3" t="s">
        <v>504</v>
      </c>
      <c r="J131" s="68"/>
    </row>
    <row r="132" spans="1:10" ht="35.1" customHeight="1">
      <c r="A132" s="3" t="s">
        <v>507</v>
      </c>
      <c r="B132" s="4" t="s">
        <v>13</v>
      </c>
      <c r="C132" s="4" t="s">
        <v>23</v>
      </c>
      <c r="D132" s="3" t="s">
        <v>508</v>
      </c>
      <c r="E132" s="9" t="s">
        <v>509</v>
      </c>
      <c r="F132" s="16" t="s">
        <v>44</v>
      </c>
      <c r="G132" s="16" t="s">
        <v>24</v>
      </c>
      <c r="H132" s="23" t="s">
        <v>503</v>
      </c>
      <c r="I132" s="3" t="s">
        <v>510</v>
      </c>
      <c r="J132" s="68"/>
    </row>
    <row r="133" spans="1:10" ht="35.1" customHeight="1">
      <c r="A133" s="8" t="s">
        <v>511</v>
      </c>
      <c r="B133" s="4" t="s">
        <v>10</v>
      </c>
      <c r="C133" s="8" t="s">
        <v>25</v>
      </c>
      <c r="D133" s="8" t="s">
        <v>512</v>
      </c>
      <c r="E133" s="11" t="s">
        <v>513</v>
      </c>
      <c r="F133" s="8" t="s">
        <v>44</v>
      </c>
      <c r="G133" s="8" t="s">
        <v>24</v>
      </c>
      <c r="H133" s="21" t="s">
        <v>514</v>
      </c>
      <c r="I133" s="8" t="s">
        <v>515</v>
      </c>
      <c r="J133" s="68"/>
    </row>
    <row r="134" spans="1:10" ht="35.1" customHeight="1">
      <c r="A134" s="8" t="s">
        <v>516</v>
      </c>
      <c r="B134" s="4" t="s">
        <v>10</v>
      </c>
      <c r="C134" s="8" t="s">
        <v>25</v>
      </c>
      <c r="D134" s="8" t="s">
        <v>517</v>
      </c>
      <c r="E134" s="11" t="s">
        <v>518</v>
      </c>
      <c r="F134" s="8" t="s">
        <v>44</v>
      </c>
      <c r="G134" s="8" t="s">
        <v>24</v>
      </c>
      <c r="H134" s="21" t="s">
        <v>514</v>
      </c>
      <c r="I134" s="8" t="s">
        <v>515</v>
      </c>
      <c r="J134" s="65"/>
    </row>
    <row r="135" spans="1:10" ht="35.1" customHeight="1">
      <c r="A135" s="3" t="s">
        <v>519</v>
      </c>
      <c r="B135" s="4" t="s">
        <v>13</v>
      </c>
      <c r="C135" s="4" t="s">
        <v>23</v>
      </c>
      <c r="D135" s="16" t="s">
        <v>520</v>
      </c>
      <c r="E135" s="17" t="s">
        <v>521</v>
      </c>
      <c r="F135" s="16" t="s">
        <v>44</v>
      </c>
      <c r="G135" s="16" t="s">
        <v>24</v>
      </c>
      <c r="H135" s="21" t="s">
        <v>522</v>
      </c>
      <c r="I135" s="16" t="s">
        <v>523</v>
      </c>
      <c r="J135" s="55" t="s">
        <v>1252</v>
      </c>
    </row>
    <row r="136" spans="1:10" ht="35.1" customHeight="1">
      <c r="A136" s="3" t="s">
        <v>524</v>
      </c>
      <c r="B136" s="4" t="s">
        <v>13</v>
      </c>
      <c r="C136" s="3" t="s">
        <v>33</v>
      </c>
      <c r="D136" s="16" t="s">
        <v>525</v>
      </c>
      <c r="E136" s="17" t="s">
        <v>526</v>
      </c>
      <c r="F136" s="16" t="s">
        <v>44</v>
      </c>
      <c r="G136" s="16" t="s">
        <v>527</v>
      </c>
      <c r="H136" s="21" t="s">
        <v>528</v>
      </c>
      <c r="I136" s="8" t="s">
        <v>529</v>
      </c>
      <c r="J136" s="64"/>
    </row>
    <row r="137" spans="1:10" ht="35.1" customHeight="1">
      <c r="A137" s="4" t="s">
        <v>530</v>
      </c>
      <c r="B137" s="4" t="s">
        <v>10</v>
      </c>
      <c r="C137" s="4" t="s">
        <v>33</v>
      </c>
      <c r="D137" s="8" t="s">
        <v>531</v>
      </c>
      <c r="E137" s="11" t="s">
        <v>29</v>
      </c>
      <c r="F137" s="8" t="s">
        <v>44</v>
      </c>
      <c r="G137" s="8" t="s">
        <v>527</v>
      </c>
      <c r="H137" s="21" t="s">
        <v>532</v>
      </c>
      <c r="I137" s="8" t="s">
        <v>533</v>
      </c>
      <c r="J137" s="65"/>
    </row>
    <row r="138" spans="1:10" ht="35.1" customHeight="1">
      <c r="A138" s="6" t="s">
        <v>534</v>
      </c>
      <c r="B138" s="4" t="s">
        <v>13</v>
      </c>
      <c r="C138" s="6" t="s">
        <v>11</v>
      </c>
      <c r="D138" s="12" t="s">
        <v>535</v>
      </c>
      <c r="E138" s="13" t="s">
        <v>536</v>
      </c>
      <c r="F138" s="12" t="s">
        <v>44</v>
      </c>
      <c r="G138" s="12" t="s">
        <v>527</v>
      </c>
      <c r="H138" s="25" t="s">
        <v>537</v>
      </c>
      <c r="I138" s="12" t="s">
        <v>538</v>
      </c>
      <c r="J138" s="54"/>
    </row>
    <row r="139" spans="1:10" ht="35.1" customHeight="1">
      <c r="A139" s="3" t="s">
        <v>539</v>
      </c>
      <c r="B139" s="4" t="s">
        <v>10</v>
      </c>
      <c r="C139" s="4" t="s">
        <v>14</v>
      </c>
      <c r="D139" s="16" t="s">
        <v>540</v>
      </c>
      <c r="E139" s="17" t="s">
        <v>541</v>
      </c>
      <c r="F139" s="8" t="s">
        <v>44</v>
      </c>
      <c r="G139" s="8" t="s">
        <v>527</v>
      </c>
      <c r="H139" s="21" t="s">
        <v>1253</v>
      </c>
      <c r="I139" s="16" t="s">
        <v>542</v>
      </c>
      <c r="J139" s="54"/>
    </row>
    <row r="140" spans="1:10" ht="35.1" customHeight="1">
      <c r="A140" s="6" t="s">
        <v>543</v>
      </c>
      <c r="B140" s="4" t="s">
        <v>13</v>
      </c>
      <c r="C140" s="10" t="s">
        <v>19</v>
      </c>
      <c r="D140" s="12" t="s">
        <v>544</v>
      </c>
      <c r="E140" s="13" t="s">
        <v>545</v>
      </c>
      <c r="F140" s="12" t="s">
        <v>44</v>
      </c>
      <c r="G140" s="12" t="s">
        <v>546</v>
      </c>
      <c r="H140" s="25" t="s">
        <v>547</v>
      </c>
      <c r="I140" s="12" t="s">
        <v>548</v>
      </c>
      <c r="J140" s="64"/>
    </row>
    <row r="141" spans="1:10" ht="35.1" customHeight="1">
      <c r="A141" s="4" t="s">
        <v>549</v>
      </c>
      <c r="B141" s="4" t="s">
        <v>13</v>
      </c>
      <c r="C141" s="16" t="s">
        <v>16</v>
      </c>
      <c r="D141" s="18" t="s">
        <v>550</v>
      </c>
      <c r="E141" s="11" t="s">
        <v>551</v>
      </c>
      <c r="F141" s="8" t="s">
        <v>44</v>
      </c>
      <c r="G141" s="8" t="s">
        <v>546</v>
      </c>
      <c r="H141" s="21" t="s">
        <v>547</v>
      </c>
      <c r="I141" s="18" t="s">
        <v>552</v>
      </c>
      <c r="J141" s="68"/>
    </row>
    <row r="142" spans="1:10" ht="35.1" customHeight="1">
      <c r="A142" s="3" t="s">
        <v>553</v>
      </c>
      <c r="B142" s="4" t="s">
        <v>13</v>
      </c>
      <c r="C142" s="16" t="s">
        <v>39</v>
      </c>
      <c r="D142" s="16" t="s">
        <v>554</v>
      </c>
      <c r="E142" s="17" t="s">
        <v>555</v>
      </c>
      <c r="F142" s="16" t="s">
        <v>44</v>
      </c>
      <c r="G142" s="16" t="s">
        <v>546</v>
      </c>
      <c r="H142" s="21" t="s">
        <v>547</v>
      </c>
      <c r="I142" s="8" t="s">
        <v>556</v>
      </c>
      <c r="J142" s="68"/>
    </row>
    <row r="143" spans="1:10" ht="35.1" customHeight="1">
      <c r="A143" s="3" t="s">
        <v>557</v>
      </c>
      <c r="B143" s="4" t="s">
        <v>10</v>
      </c>
      <c r="C143" s="3" t="s">
        <v>22</v>
      </c>
      <c r="D143" s="16" t="s">
        <v>558</v>
      </c>
      <c r="E143" s="17" t="s">
        <v>559</v>
      </c>
      <c r="F143" s="16" t="s">
        <v>44</v>
      </c>
      <c r="G143" s="16" t="s">
        <v>546</v>
      </c>
      <c r="H143" s="21" t="s">
        <v>560</v>
      </c>
      <c r="I143" s="16" t="s">
        <v>561</v>
      </c>
      <c r="J143" s="68"/>
    </row>
    <row r="144" spans="1:10" ht="35.1" customHeight="1">
      <c r="A144" s="3" t="s">
        <v>562</v>
      </c>
      <c r="B144" s="4" t="s">
        <v>10</v>
      </c>
      <c r="C144" s="16" t="s">
        <v>32</v>
      </c>
      <c r="D144" s="16" t="s">
        <v>563</v>
      </c>
      <c r="E144" s="17" t="s">
        <v>564</v>
      </c>
      <c r="F144" s="16" t="s">
        <v>44</v>
      </c>
      <c r="G144" s="16" t="s">
        <v>546</v>
      </c>
      <c r="H144" s="21" t="s">
        <v>560</v>
      </c>
      <c r="I144" s="16" t="s">
        <v>565</v>
      </c>
      <c r="J144" s="65"/>
    </row>
    <row r="145" spans="1:10" ht="35.1" customHeight="1">
      <c r="A145" s="3" t="s">
        <v>566</v>
      </c>
      <c r="B145" s="4" t="s">
        <v>10</v>
      </c>
      <c r="C145" s="16" t="s">
        <v>56</v>
      </c>
      <c r="D145" s="16" t="s">
        <v>567</v>
      </c>
      <c r="E145" s="17" t="s">
        <v>568</v>
      </c>
      <c r="F145" s="16" t="s">
        <v>44</v>
      </c>
      <c r="G145" s="16" t="s">
        <v>569</v>
      </c>
      <c r="H145" s="21" t="s">
        <v>570</v>
      </c>
      <c r="I145" s="16" t="s">
        <v>571</v>
      </c>
      <c r="J145" s="55" t="s">
        <v>1254</v>
      </c>
    </row>
    <row r="146" spans="1:10" ht="35.1" customHeight="1">
      <c r="A146" s="6" t="s">
        <v>572</v>
      </c>
      <c r="B146" s="4" t="s">
        <v>13</v>
      </c>
      <c r="C146" s="10" t="s">
        <v>19</v>
      </c>
      <c r="D146" s="12" t="s">
        <v>573</v>
      </c>
      <c r="E146" s="13" t="s">
        <v>574</v>
      </c>
      <c r="F146" s="12" t="s">
        <v>575</v>
      </c>
      <c r="G146" s="12" t="s">
        <v>576</v>
      </c>
      <c r="H146" s="25" t="s">
        <v>30</v>
      </c>
      <c r="I146" s="12" t="s">
        <v>577</v>
      </c>
      <c r="J146" s="60" t="s">
        <v>1255</v>
      </c>
    </row>
    <row r="147" spans="1:10" ht="35.1" customHeight="1">
      <c r="A147" s="4" t="s">
        <v>578</v>
      </c>
      <c r="B147" s="4" t="s">
        <v>13</v>
      </c>
      <c r="C147" s="4" t="s">
        <v>14</v>
      </c>
      <c r="D147" s="8" t="s">
        <v>579</v>
      </c>
      <c r="E147" s="11" t="s">
        <v>580</v>
      </c>
      <c r="F147" s="8" t="s">
        <v>44</v>
      </c>
      <c r="G147" s="8" t="s">
        <v>569</v>
      </c>
      <c r="H147" s="21" t="s">
        <v>30</v>
      </c>
      <c r="I147" s="8"/>
      <c r="J147" s="60"/>
    </row>
    <row r="148" spans="1:10" ht="35.1" customHeight="1">
      <c r="A148" s="6" t="s">
        <v>581</v>
      </c>
      <c r="B148" s="4" t="s">
        <v>13</v>
      </c>
      <c r="C148" s="6" t="s">
        <v>11</v>
      </c>
      <c r="D148" s="12" t="s">
        <v>582</v>
      </c>
      <c r="E148" s="13" t="s">
        <v>583</v>
      </c>
      <c r="F148" s="12" t="s">
        <v>44</v>
      </c>
      <c r="G148" s="12" t="s">
        <v>569</v>
      </c>
      <c r="H148" s="25" t="s">
        <v>30</v>
      </c>
      <c r="I148" s="12"/>
      <c r="J148" s="60"/>
    </row>
    <row r="149" spans="1:10" ht="35.1" customHeight="1">
      <c r="A149" s="3" t="s">
        <v>584</v>
      </c>
      <c r="B149" s="4" t="s">
        <v>10</v>
      </c>
      <c r="C149" s="4" t="s">
        <v>14</v>
      </c>
      <c r="D149" s="16" t="s">
        <v>585</v>
      </c>
      <c r="E149" s="17" t="s">
        <v>355</v>
      </c>
      <c r="F149" s="16" t="s">
        <v>44</v>
      </c>
      <c r="G149" s="16" t="s">
        <v>569</v>
      </c>
      <c r="H149" s="21" t="s">
        <v>586</v>
      </c>
      <c r="I149" s="3"/>
      <c r="J149" s="60"/>
    </row>
    <row r="150" spans="1:10" ht="35.1" customHeight="1">
      <c r="A150" s="3" t="s">
        <v>587</v>
      </c>
      <c r="B150" s="4" t="s">
        <v>10</v>
      </c>
      <c r="C150" s="4" t="s">
        <v>14</v>
      </c>
      <c r="D150" s="8" t="s">
        <v>588</v>
      </c>
      <c r="E150" s="17" t="s">
        <v>580</v>
      </c>
      <c r="F150" s="16" t="s">
        <v>44</v>
      </c>
      <c r="G150" s="16" t="s">
        <v>569</v>
      </c>
      <c r="H150" s="21" t="s">
        <v>586</v>
      </c>
      <c r="I150" s="3"/>
      <c r="J150" s="60"/>
    </row>
    <row r="151" spans="1:10" ht="35.1" customHeight="1">
      <c r="A151" s="3" t="s">
        <v>589</v>
      </c>
      <c r="B151" s="4" t="s">
        <v>10</v>
      </c>
      <c r="C151" s="16" t="s">
        <v>11</v>
      </c>
      <c r="D151" s="16" t="s">
        <v>590</v>
      </c>
      <c r="E151" s="17" t="s">
        <v>591</v>
      </c>
      <c r="F151" s="16" t="s">
        <v>44</v>
      </c>
      <c r="G151" s="16" t="s">
        <v>569</v>
      </c>
      <c r="H151" s="21" t="s">
        <v>586</v>
      </c>
      <c r="I151" s="3"/>
      <c r="J151" s="60"/>
    </row>
    <row r="152" spans="1:10" ht="35.1" customHeight="1">
      <c r="A152" s="4" t="s">
        <v>592</v>
      </c>
      <c r="B152" s="4" t="s">
        <v>13</v>
      </c>
      <c r="C152" s="4" t="s">
        <v>15</v>
      </c>
      <c r="D152" s="4" t="s">
        <v>593</v>
      </c>
      <c r="E152" s="5" t="s">
        <v>594</v>
      </c>
      <c r="F152" s="4" t="s">
        <v>44</v>
      </c>
      <c r="G152" s="4" t="s">
        <v>569</v>
      </c>
      <c r="H152" s="19" t="s">
        <v>595</v>
      </c>
      <c r="I152" s="4"/>
      <c r="J152" s="60" t="s">
        <v>1256</v>
      </c>
    </row>
    <row r="153" spans="1:10" ht="35.1" customHeight="1">
      <c r="A153" s="4" t="s">
        <v>596</v>
      </c>
      <c r="B153" s="4" t="s">
        <v>13</v>
      </c>
      <c r="C153" s="4" t="s">
        <v>15</v>
      </c>
      <c r="D153" s="4" t="s">
        <v>597</v>
      </c>
      <c r="E153" s="5" t="s">
        <v>598</v>
      </c>
      <c r="F153" s="4" t="s">
        <v>44</v>
      </c>
      <c r="G153" s="4" t="s">
        <v>569</v>
      </c>
      <c r="H153" s="19" t="s">
        <v>595</v>
      </c>
      <c r="I153" s="4"/>
      <c r="J153" s="60"/>
    </row>
    <row r="154" spans="1:10" ht="35.1" customHeight="1">
      <c r="A154" s="4" t="s">
        <v>599</v>
      </c>
      <c r="B154" s="4" t="s">
        <v>13</v>
      </c>
      <c r="C154" s="4" t="s">
        <v>14</v>
      </c>
      <c r="D154" s="4" t="s">
        <v>600</v>
      </c>
      <c r="E154" s="5" t="s">
        <v>601</v>
      </c>
      <c r="F154" s="4" t="s">
        <v>44</v>
      </c>
      <c r="G154" s="4" t="s">
        <v>569</v>
      </c>
      <c r="H154" s="19" t="s">
        <v>595</v>
      </c>
      <c r="I154" s="4"/>
      <c r="J154" s="60"/>
    </row>
    <row r="155" spans="1:10" ht="35.1" customHeight="1">
      <c r="A155" s="4" t="s">
        <v>602</v>
      </c>
      <c r="B155" s="4" t="s">
        <v>13</v>
      </c>
      <c r="C155" s="4" t="s">
        <v>14</v>
      </c>
      <c r="D155" s="4" t="s">
        <v>603</v>
      </c>
      <c r="E155" s="5" t="s">
        <v>100</v>
      </c>
      <c r="F155" s="4" t="s">
        <v>44</v>
      </c>
      <c r="G155" s="4" t="s">
        <v>569</v>
      </c>
      <c r="H155" s="19" t="s">
        <v>595</v>
      </c>
      <c r="I155" s="4"/>
      <c r="J155" s="60"/>
    </row>
    <row r="156" spans="1:10" ht="35.1" customHeight="1">
      <c r="A156" s="3" t="s">
        <v>604</v>
      </c>
      <c r="B156" s="4" t="s">
        <v>10</v>
      </c>
      <c r="C156" s="3" t="s">
        <v>12</v>
      </c>
      <c r="D156" s="3" t="s">
        <v>605</v>
      </c>
      <c r="E156" s="9" t="s">
        <v>606</v>
      </c>
      <c r="F156" s="3" t="s">
        <v>44</v>
      </c>
      <c r="G156" s="3" t="s">
        <v>569</v>
      </c>
      <c r="H156" s="19" t="s">
        <v>607</v>
      </c>
      <c r="I156" s="3"/>
      <c r="J156" s="60"/>
    </row>
    <row r="157" spans="1:10" ht="35.1" customHeight="1">
      <c r="A157" s="4" t="s">
        <v>608</v>
      </c>
      <c r="B157" s="4" t="s">
        <v>13</v>
      </c>
      <c r="C157" s="4" t="s">
        <v>15</v>
      </c>
      <c r="D157" s="8" t="s">
        <v>609</v>
      </c>
      <c r="E157" s="11" t="s">
        <v>610</v>
      </c>
      <c r="F157" s="8" t="s">
        <v>44</v>
      </c>
      <c r="G157" s="8" t="s">
        <v>569</v>
      </c>
      <c r="H157" s="21" t="s">
        <v>611</v>
      </c>
      <c r="I157" s="8" t="s">
        <v>612</v>
      </c>
      <c r="J157" s="60" t="s">
        <v>1257</v>
      </c>
    </row>
    <row r="158" spans="1:10" ht="35.1" customHeight="1">
      <c r="A158" s="3" t="s">
        <v>613</v>
      </c>
      <c r="B158" s="4" t="s">
        <v>10</v>
      </c>
      <c r="C158" s="3" t="s">
        <v>12</v>
      </c>
      <c r="D158" s="29" t="s">
        <v>614</v>
      </c>
      <c r="E158" s="30" t="s">
        <v>615</v>
      </c>
      <c r="F158" s="29" t="s">
        <v>44</v>
      </c>
      <c r="G158" s="29" t="s">
        <v>569</v>
      </c>
      <c r="H158" s="31" t="s">
        <v>616</v>
      </c>
      <c r="I158" s="16" t="s">
        <v>612</v>
      </c>
      <c r="J158" s="60"/>
    </row>
    <row r="159" spans="1:10" ht="35.1" customHeight="1">
      <c r="A159" s="3" t="s">
        <v>617</v>
      </c>
      <c r="B159" s="4" t="s">
        <v>10</v>
      </c>
      <c r="C159" s="3" t="s">
        <v>22</v>
      </c>
      <c r="D159" s="29" t="s">
        <v>618</v>
      </c>
      <c r="E159" s="30" t="s">
        <v>619</v>
      </c>
      <c r="F159" s="29" t="s">
        <v>44</v>
      </c>
      <c r="G159" s="29" t="s">
        <v>569</v>
      </c>
      <c r="H159" s="31" t="s">
        <v>616</v>
      </c>
      <c r="I159" s="16" t="s">
        <v>612</v>
      </c>
      <c r="J159" s="60"/>
    </row>
    <row r="160" spans="1:10" ht="35.1" customHeight="1">
      <c r="A160" s="3" t="s">
        <v>620</v>
      </c>
      <c r="B160" s="4" t="s">
        <v>10</v>
      </c>
      <c r="C160" s="3" t="s">
        <v>22</v>
      </c>
      <c r="D160" s="16" t="s">
        <v>621</v>
      </c>
      <c r="E160" s="17" t="s">
        <v>622</v>
      </c>
      <c r="F160" s="16" t="s">
        <v>44</v>
      </c>
      <c r="G160" s="16" t="s">
        <v>569</v>
      </c>
      <c r="H160" s="21" t="s">
        <v>616</v>
      </c>
      <c r="I160" s="16" t="s">
        <v>612</v>
      </c>
      <c r="J160" s="60"/>
    </row>
    <row r="161" spans="1:10" ht="35.1" customHeight="1">
      <c r="A161" s="3" t="s">
        <v>623</v>
      </c>
      <c r="B161" s="4" t="s">
        <v>10</v>
      </c>
      <c r="C161" s="4" t="s">
        <v>14</v>
      </c>
      <c r="D161" s="16" t="s">
        <v>624</v>
      </c>
      <c r="E161" s="17" t="s">
        <v>625</v>
      </c>
      <c r="F161" s="16" t="s">
        <v>44</v>
      </c>
      <c r="G161" s="16" t="s">
        <v>569</v>
      </c>
      <c r="H161" s="21" t="s">
        <v>616</v>
      </c>
      <c r="I161" s="16" t="s">
        <v>612</v>
      </c>
      <c r="J161" s="60"/>
    </row>
    <row r="162" spans="1:10" ht="35.1" customHeight="1">
      <c r="A162" s="3" t="s">
        <v>626</v>
      </c>
      <c r="B162" s="4" t="s">
        <v>10</v>
      </c>
      <c r="C162" s="4" t="s">
        <v>14</v>
      </c>
      <c r="D162" s="16" t="s">
        <v>627</v>
      </c>
      <c r="E162" s="17" t="s">
        <v>628</v>
      </c>
      <c r="F162" s="16" t="s">
        <v>44</v>
      </c>
      <c r="G162" s="16" t="s">
        <v>569</v>
      </c>
      <c r="H162" s="21" t="s">
        <v>616</v>
      </c>
      <c r="I162" s="16" t="s">
        <v>612</v>
      </c>
      <c r="J162" s="60"/>
    </row>
    <row r="163" spans="1:10" ht="35.1" customHeight="1">
      <c r="A163" s="6" t="s">
        <v>629</v>
      </c>
      <c r="B163" s="4" t="s">
        <v>13</v>
      </c>
      <c r="C163" s="10" t="s">
        <v>19</v>
      </c>
      <c r="D163" s="6" t="s">
        <v>630</v>
      </c>
      <c r="E163" s="7" t="s">
        <v>631</v>
      </c>
      <c r="F163" s="6" t="s">
        <v>44</v>
      </c>
      <c r="G163" s="6" t="s">
        <v>569</v>
      </c>
      <c r="H163" s="22" t="s">
        <v>632</v>
      </c>
      <c r="I163" s="6"/>
      <c r="J163" s="60" t="s">
        <v>1258</v>
      </c>
    </row>
    <row r="164" spans="1:10" ht="35.1" customHeight="1">
      <c r="A164" s="3" t="s">
        <v>633</v>
      </c>
      <c r="B164" s="4" t="s">
        <v>10</v>
      </c>
      <c r="C164" s="3" t="s">
        <v>12</v>
      </c>
      <c r="D164" s="3" t="s">
        <v>634</v>
      </c>
      <c r="E164" s="9" t="s">
        <v>635</v>
      </c>
      <c r="F164" s="3" t="s">
        <v>44</v>
      </c>
      <c r="G164" s="3" t="s">
        <v>569</v>
      </c>
      <c r="H164" s="19" t="s">
        <v>636</v>
      </c>
      <c r="I164" s="3"/>
      <c r="J164" s="60"/>
    </row>
    <row r="165" spans="1:10" ht="35.1" customHeight="1">
      <c r="A165" s="3" t="s">
        <v>637</v>
      </c>
      <c r="B165" s="4" t="s">
        <v>10</v>
      </c>
      <c r="C165" s="3" t="s">
        <v>22</v>
      </c>
      <c r="D165" s="3" t="s">
        <v>638</v>
      </c>
      <c r="E165" s="9" t="s">
        <v>639</v>
      </c>
      <c r="F165" s="3" t="s">
        <v>44</v>
      </c>
      <c r="G165" s="3" t="s">
        <v>569</v>
      </c>
      <c r="H165" s="19" t="s">
        <v>636</v>
      </c>
      <c r="I165" s="3"/>
      <c r="J165" s="60"/>
    </row>
    <row r="166" spans="1:10" ht="35.1" customHeight="1">
      <c r="A166" s="6" t="s">
        <v>640</v>
      </c>
      <c r="B166" s="4" t="s">
        <v>13</v>
      </c>
      <c r="C166" s="10" t="s">
        <v>19</v>
      </c>
      <c r="D166" s="32" t="s">
        <v>641</v>
      </c>
      <c r="E166" s="33" t="s">
        <v>642</v>
      </c>
      <c r="F166" s="32" t="s">
        <v>44</v>
      </c>
      <c r="G166" s="32" t="s">
        <v>569</v>
      </c>
      <c r="H166" s="34" t="s">
        <v>643</v>
      </c>
      <c r="I166" s="12"/>
      <c r="J166" s="60" t="s">
        <v>1259</v>
      </c>
    </row>
    <row r="167" spans="1:10" ht="35.1" customHeight="1">
      <c r="A167" s="6" t="s">
        <v>644</v>
      </c>
      <c r="B167" s="4" t="s">
        <v>13</v>
      </c>
      <c r="C167" s="10" t="s">
        <v>19</v>
      </c>
      <c r="D167" s="32" t="s">
        <v>645</v>
      </c>
      <c r="E167" s="33" t="s">
        <v>646</v>
      </c>
      <c r="F167" s="32" t="s">
        <v>44</v>
      </c>
      <c r="G167" s="32" t="s">
        <v>569</v>
      </c>
      <c r="H167" s="34" t="s">
        <v>643</v>
      </c>
      <c r="I167" s="12"/>
      <c r="J167" s="60"/>
    </row>
    <row r="168" spans="1:10" ht="35.1" customHeight="1">
      <c r="A168" s="6" t="s">
        <v>647</v>
      </c>
      <c r="B168" s="4" t="s">
        <v>13</v>
      </c>
      <c r="C168" s="10" t="s">
        <v>19</v>
      </c>
      <c r="D168" s="12" t="s">
        <v>648</v>
      </c>
      <c r="E168" s="13" t="s">
        <v>649</v>
      </c>
      <c r="F168" s="12" t="s">
        <v>44</v>
      </c>
      <c r="G168" s="12" t="s">
        <v>569</v>
      </c>
      <c r="H168" s="25" t="s">
        <v>643</v>
      </c>
      <c r="I168" s="12"/>
      <c r="J168" s="60"/>
    </row>
    <row r="169" spans="1:10" ht="35.1" customHeight="1">
      <c r="A169" s="4" t="s">
        <v>650</v>
      </c>
      <c r="B169" s="4" t="s">
        <v>13</v>
      </c>
      <c r="C169" s="4" t="s">
        <v>14</v>
      </c>
      <c r="D169" s="8" t="s">
        <v>651</v>
      </c>
      <c r="E169" s="11" t="s">
        <v>652</v>
      </c>
      <c r="F169" s="8" t="s">
        <v>44</v>
      </c>
      <c r="G169" s="8" t="s">
        <v>569</v>
      </c>
      <c r="H169" s="21" t="s">
        <v>643</v>
      </c>
      <c r="I169" s="8"/>
      <c r="J169" s="60"/>
    </row>
    <row r="170" spans="1:10" ht="35.1" customHeight="1">
      <c r="A170" s="4" t="s">
        <v>653</v>
      </c>
      <c r="B170" s="4" t="s">
        <v>13</v>
      </c>
      <c r="C170" s="4" t="s">
        <v>14</v>
      </c>
      <c r="D170" s="8" t="s">
        <v>654</v>
      </c>
      <c r="E170" s="11" t="s">
        <v>655</v>
      </c>
      <c r="F170" s="8" t="s">
        <v>44</v>
      </c>
      <c r="G170" s="8" t="s">
        <v>569</v>
      </c>
      <c r="H170" s="21" t="s">
        <v>643</v>
      </c>
      <c r="I170" s="8"/>
      <c r="J170" s="60"/>
    </row>
    <row r="171" spans="1:10" ht="35.1" customHeight="1">
      <c r="A171" s="4" t="s">
        <v>656</v>
      </c>
      <c r="B171" s="4" t="s">
        <v>13</v>
      </c>
      <c r="C171" s="4" t="s">
        <v>14</v>
      </c>
      <c r="D171" s="8" t="s">
        <v>657</v>
      </c>
      <c r="E171" s="11" t="s">
        <v>658</v>
      </c>
      <c r="F171" s="8" t="s">
        <v>44</v>
      </c>
      <c r="G171" s="8" t="s">
        <v>569</v>
      </c>
      <c r="H171" s="21" t="s">
        <v>643</v>
      </c>
      <c r="I171" s="8"/>
      <c r="J171" s="60"/>
    </row>
    <row r="172" spans="1:10" ht="35.1" customHeight="1">
      <c r="A172" s="4" t="s">
        <v>659</v>
      </c>
      <c r="B172" s="4" t="s">
        <v>13</v>
      </c>
      <c r="C172" s="4" t="s">
        <v>14</v>
      </c>
      <c r="D172" s="8" t="s">
        <v>660</v>
      </c>
      <c r="E172" s="11" t="s">
        <v>661</v>
      </c>
      <c r="F172" s="8" t="s">
        <v>44</v>
      </c>
      <c r="G172" s="8" t="s">
        <v>569</v>
      </c>
      <c r="H172" s="21" t="s">
        <v>643</v>
      </c>
      <c r="I172" s="8"/>
      <c r="J172" s="60"/>
    </row>
    <row r="173" spans="1:10" ht="35.1" customHeight="1">
      <c r="A173" s="6" t="s">
        <v>662</v>
      </c>
      <c r="B173" s="4" t="s">
        <v>13</v>
      </c>
      <c r="C173" s="6" t="s">
        <v>11</v>
      </c>
      <c r="D173" s="12" t="s">
        <v>663</v>
      </c>
      <c r="E173" s="13" t="s">
        <v>664</v>
      </c>
      <c r="F173" s="32" t="s">
        <v>44</v>
      </c>
      <c r="G173" s="32" t="s">
        <v>569</v>
      </c>
      <c r="H173" s="34" t="s">
        <v>643</v>
      </c>
      <c r="I173" s="12"/>
      <c r="J173" s="60"/>
    </row>
    <row r="174" spans="1:10" ht="35.1" customHeight="1">
      <c r="A174" s="4" t="s">
        <v>665</v>
      </c>
      <c r="B174" s="4" t="s">
        <v>10</v>
      </c>
      <c r="C174" s="4" t="s">
        <v>28</v>
      </c>
      <c r="D174" s="4" t="s">
        <v>666</v>
      </c>
      <c r="E174" s="5" t="s">
        <v>667</v>
      </c>
      <c r="F174" s="4" t="s">
        <v>44</v>
      </c>
      <c r="G174" s="4" t="s">
        <v>569</v>
      </c>
      <c r="H174" s="19" t="s">
        <v>668</v>
      </c>
      <c r="I174" s="4"/>
      <c r="J174" s="60"/>
    </row>
    <row r="175" spans="1:10" ht="35.1" customHeight="1">
      <c r="A175" s="4" t="s">
        <v>669</v>
      </c>
      <c r="B175" s="4" t="s">
        <v>10</v>
      </c>
      <c r="C175" s="8" t="s">
        <v>18</v>
      </c>
      <c r="D175" s="35" t="s">
        <v>670</v>
      </c>
      <c r="E175" s="36" t="s">
        <v>671</v>
      </c>
      <c r="F175" s="35" t="s">
        <v>44</v>
      </c>
      <c r="G175" s="35" t="s">
        <v>569</v>
      </c>
      <c r="H175" s="31" t="s">
        <v>1260</v>
      </c>
      <c r="I175" s="8" t="s">
        <v>672</v>
      </c>
      <c r="J175" s="55" t="s">
        <v>1261</v>
      </c>
    </row>
    <row r="176" spans="1:10" ht="35.1" customHeight="1">
      <c r="A176" s="3" t="s">
        <v>673</v>
      </c>
      <c r="B176" s="4" t="s">
        <v>10</v>
      </c>
      <c r="C176" s="4" t="s">
        <v>14</v>
      </c>
      <c r="D176" s="8" t="s">
        <v>674</v>
      </c>
      <c r="E176" s="11" t="s">
        <v>675</v>
      </c>
      <c r="F176" s="8" t="s">
        <v>44</v>
      </c>
      <c r="G176" s="8" t="s">
        <v>569</v>
      </c>
      <c r="H176" s="21" t="s">
        <v>676</v>
      </c>
      <c r="I176" s="8" t="s">
        <v>677</v>
      </c>
      <c r="J176" s="55" t="s">
        <v>1262</v>
      </c>
    </row>
    <row r="177" spans="1:10" ht="35.1" customHeight="1">
      <c r="A177" s="3" t="s">
        <v>678</v>
      </c>
      <c r="B177" s="4" t="s">
        <v>10</v>
      </c>
      <c r="C177" s="3" t="s">
        <v>22</v>
      </c>
      <c r="D177" s="3" t="s">
        <v>679</v>
      </c>
      <c r="E177" s="9" t="s">
        <v>680</v>
      </c>
      <c r="F177" s="3" t="s">
        <v>44</v>
      </c>
      <c r="G177" s="3" t="s">
        <v>569</v>
      </c>
      <c r="H177" s="19" t="s">
        <v>681</v>
      </c>
      <c r="I177" s="4" t="s">
        <v>682</v>
      </c>
      <c r="J177" s="60" t="s">
        <v>1263</v>
      </c>
    </row>
    <row r="178" spans="1:10" ht="35.1" customHeight="1">
      <c r="A178" s="3" t="s">
        <v>683</v>
      </c>
      <c r="B178" s="4" t="s">
        <v>10</v>
      </c>
      <c r="C178" s="4" t="s">
        <v>11</v>
      </c>
      <c r="D178" s="3" t="s">
        <v>684</v>
      </c>
      <c r="E178" s="9" t="s">
        <v>685</v>
      </c>
      <c r="F178" s="3" t="s">
        <v>44</v>
      </c>
      <c r="G178" s="3" t="s">
        <v>569</v>
      </c>
      <c r="H178" s="19" t="s">
        <v>681</v>
      </c>
      <c r="I178" s="4" t="s">
        <v>686</v>
      </c>
      <c r="J178" s="60"/>
    </row>
    <row r="179" spans="1:10" ht="35.1" customHeight="1">
      <c r="A179" s="4" t="s">
        <v>687</v>
      </c>
      <c r="B179" s="4" t="s">
        <v>13</v>
      </c>
      <c r="C179" s="8" t="s">
        <v>17</v>
      </c>
      <c r="D179" s="4" t="s">
        <v>688</v>
      </c>
      <c r="E179" s="5" t="s">
        <v>689</v>
      </c>
      <c r="F179" s="4" t="s">
        <v>44</v>
      </c>
      <c r="G179" s="4" t="s">
        <v>690</v>
      </c>
      <c r="H179" s="19" t="s">
        <v>691</v>
      </c>
      <c r="I179" s="6" t="s">
        <v>692</v>
      </c>
      <c r="J179" s="61"/>
    </row>
    <row r="180" spans="1:10" ht="35.1" customHeight="1">
      <c r="A180" s="4" t="s">
        <v>693</v>
      </c>
      <c r="B180" s="4" t="s">
        <v>13</v>
      </c>
      <c r="C180" s="4" t="s">
        <v>21</v>
      </c>
      <c r="D180" s="37" t="s">
        <v>694</v>
      </c>
      <c r="E180" s="38" t="s">
        <v>601</v>
      </c>
      <c r="F180" s="37" t="s">
        <v>44</v>
      </c>
      <c r="G180" s="37" t="s">
        <v>690</v>
      </c>
      <c r="H180" s="39" t="s">
        <v>691</v>
      </c>
      <c r="I180" s="3" t="s">
        <v>692</v>
      </c>
      <c r="J180" s="62"/>
    </row>
    <row r="181" spans="1:10" ht="35.1" customHeight="1">
      <c r="A181" s="4" t="s">
        <v>695</v>
      </c>
      <c r="B181" s="4" t="s">
        <v>13</v>
      </c>
      <c r="C181" s="8" t="s">
        <v>17</v>
      </c>
      <c r="D181" s="4" t="s">
        <v>696</v>
      </c>
      <c r="E181" s="5" t="s">
        <v>697</v>
      </c>
      <c r="F181" s="4" t="s">
        <v>44</v>
      </c>
      <c r="G181" s="4" t="s">
        <v>690</v>
      </c>
      <c r="H181" s="19" t="s">
        <v>691</v>
      </c>
      <c r="I181" s="6" t="s">
        <v>692</v>
      </c>
      <c r="J181" s="62"/>
    </row>
    <row r="182" spans="1:10" ht="35.1" customHeight="1">
      <c r="A182" s="4" t="s">
        <v>698</v>
      </c>
      <c r="B182" s="4" t="s">
        <v>13</v>
      </c>
      <c r="C182" s="8" t="s">
        <v>17</v>
      </c>
      <c r="D182" s="4" t="s">
        <v>699</v>
      </c>
      <c r="E182" s="5" t="s">
        <v>700</v>
      </c>
      <c r="F182" s="4" t="s">
        <v>44</v>
      </c>
      <c r="G182" s="4" t="s">
        <v>690</v>
      </c>
      <c r="H182" s="19" t="s">
        <v>691</v>
      </c>
      <c r="I182" s="6" t="s">
        <v>692</v>
      </c>
      <c r="J182" s="62"/>
    </row>
    <row r="183" spans="1:10" ht="35.1" customHeight="1">
      <c r="A183" s="4" t="s">
        <v>701</v>
      </c>
      <c r="B183" s="4" t="s">
        <v>10</v>
      </c>
      <c r="C183" s="4" t="s">
        <v>21</v>
      </c>
      <c r="D183" s="3" t="s">
        <v>702</v>
      </c>
      <c r="E183" s="9" t="s">
        <v>703</v>
      </c>
      <c r="F183" s="3" t="s">
        <v>44</v>
      </c>
      <c r="G183" s="3" t="s">
        <v>690</v>
      </c>
      <c r="H183" s="19" t="s">
        <v>691</v>
      </c>
      <c r="I183" s="3" t="s">
        <v>692</v>
      </c>
      <c r="J183" s="62"/>
    </row>
    <row r="184" spans="1:10" ht="35.1" customHeight="1">
      <c r="A184" s="4" t="s">
        <v>704</v>
      </c>
      <c r="B184" s="4" t="s">
        <v>10</v>
      </c>
      <c r="C184" s="4" t="s">
        <v>21</v>
      </c>
      <c r="D184" s="3" t="s">
        <v>705</v>
      </c>
      <c r="E184" s="9" t="s">
        <v>706</v>
      </c>
      <c r="F184" s="3" t="s">
        <v>44</v>
      </c>
      <c r="G184" s="3" t="s">
        <v>690</v>
      </c>
      <c r="H184" s="19" t="s">
        <v>691</v>
      </c>
      <c r="I184" s="3" t="s">
        <v>692</v>
      </c>
      <c r="J184" s="62"/>
    </row>
    <row r="185" spans="1:10" ht="35.1" customHeight="1">
      <c r="A185" s="4" t="s">
        <v>707</v>
      </c>
      <c r="B185" s="4" t="s">
        <v>10</v>
      </c>
      <c r="C185" s="4" t="s">
        <v>21</v>
      </c>
      <c r="D185" s="37" t="s">
        <v>708</v>
      </c>
      <c r="E185" s="38" t="s">
        <v>709</v>
      </c>
      <c r="F185" s="37" t="s">
        <v>44</v>
      </c>
      <c r="G185" s="37" t="s">
        <v>690</v>
      </c>
      <c r="H185" s="39" t="s">
        <v>691</v>
      </c>
      <c r="I185" s="3" t="s">
        <v>692</v>
      </c>
      <c r="J185" s="62"/>
    </row>
    <row r="186" spans="1:10" ht="35.1" customHeight="1">
      <c r="A186" s="4" t="s">
        <v>710</v>
      </c>
      <c r="B186" s="4" t="s">
        <v>10</v>
      </c>
      <c r="C186" s="4" t="s">
        <v>21</v>
      </c>
      <c r="D186" s="3" t="s">
        <v>711</v>
      </c>
      <c r="E186" s="9" t="s">
        <v>712</v>
      </c>
      <c r="F186" s="3" t="s">
        <v>44</v>
      </c>
      <c r="G186" s="3" t="s">
        <v>690</v>
      </c>
      <c r="H186" s="19" t="s">
        <v>691</v>
      </c>
      <c r="I186" s="3" t="s">
        <v>692</v>
      </c>
      <c r="J186" s="63"/>
    </row>
    <row r="187" spans="1:10" ht="35.1" customHeight="1">
      <c r="A187" s="40" t="s">
        <v>713</v>
      </c>
      <c r="B187" s="4" t="s">
        <v>13</v>
      </c>
      <c r="C187" s="40" t="s">
        <v>11</v>
      </c>
      <c r="D187" s="41" t="s">
        <v>714</v>
      </c>
      <c r="E187" s="42" t="s">
        <v>715</v>
      </c>
      <c r="F187" s="41" t="s">
        <v>44</v>
      </c>
      <c r="G187" s="41" t="s">
        <v>690</v>
      </c>
      <c r="H187" s="43" t="s">
        <v>716</v>
      </c>
      <c r="I187" s="12" t="s">
        <v>717</v>
      </c>
      <c r="J187" s="60" t="s">
        <v>1264</v>
      </c>
    </row>
    <row r="188" spans="1:10" ht="35.1" customHeight="1">
      <c r="A188" s="3" t="s">
        <v>718</v>
      </c>
      <c r="B188" s="4" t="s">
        <v>10</v>
      </c>
      <c r="C188" s="3" t="s">
        <v>22</v>
      </c>
      <c r="D188" s="16" t="s">
        <v>719</v>
      </c>
      <c r="E188" s="17" t="s">
        <v>720</v>
      </c>
      <c r="F188" s="16" t="s">
        <v>44</v>
      </c>
      <c r="G188" s="16" t="s">
        <v>690</v>
      </c>
      <c r="H188" s="21" t="s">
        <v>721</v>
      </c>
      <c r="I188" s="16" t="s">
        <v>20</v>
      </c>
      <c r="J188" s="60"/>
    </row>
    <row r="189" spans="1:10" ht="35.1" customHeight="1">
      <c r="A189" s="3" t="s">
        <v>722</v>
      </c>
      <c r="B189" s="4" t="s">
        <v>10</v>
      </c>
      <c r="C189" s="3" t="s">
        <v>56</v>
      </c>
      <c r="D189" s="16" t="s">
        <v>723</v>
      </c>
      <c r="E189" s="17" t="s">
        <v>35</v>
      </c>
      <c r="F189" s="16" t="s">
        <v>44</v>
      </c>
      <c r="G189" s="16" t="s">
        <v>690</v>
      </c>
      <c r="H189" s="21" t="s">
        <v>721</v>
      </c>
      <c r="I189" s="16" t="s">
        <v>724</v>
      </c>
      <c r="J189" s="60"/>
    </row>
    <row r="190" spans="1:10" ht="35.1" customHeight="1">
      <c r="A190" s="4" t="s">
        <v>725</v>
      </c>
      <c r="B190" s="4" t="s">
        <v>10</v>
      </c>
      <c r="C190" s="8" t="s">
        <v>33</v>
      </c>
      <c r="D190" s="8" t="s">
        <v>726</v>
      </c>
      <c r="E190" s="11" t="s">
        <v>727</v>
      </c>
      <c r="F190" s="8" t="s">
        <v>44</v>
      </c>
      <c r="G190" s="8" t="s">
        <v>690</v>
      </c>
      <c r="H190" s="21" t="s">
        <v>721</v>
      </c>
      <c r="I190" s="8" t="s">
        <v>728</v>
      </c>
      <c r="J190" s="60"/>
    </row>
    <row r="191" spans="1:10" ht="35.1" customHeight="1">
      <c r="A191" s="6" t="s">
        <v>729</v>
      </c>
      <c r="B191" s="4" t="s">
        <v>13</v>
      </c>
      <c r="C191" s="10" t="s">
        <v>19</v>
      </c>
      <c r="D191" s="6" t="s">
        <v>730</v>
      </c>
      <c r="E191" s="7" t="s">
        <v>731</v>
      </c>
      <c r="F191" s="6" t="s">
        <v>44</v>
      </c>
      <c r="G191" s="6" t="s">
        <v>690</v>
      </c>
      <c r="H191" s="22" t="s">
        <v>732</v>
      </c>
      <c r="I191" s="6" t="s">
        <v>733</v>
      </c>
      <c r="J191" s="55" t="s">
        <v>1265</v>
      </c>
    </row>
    <row r="192" spans="1:10" ht="35.1" customHeight="1">
      <c r="A192" s="3" t="s">
        <v>734</v>
      </c>
      <c r="B192" s="4" t="s">
        <v>13</v>
      </c>
      <c r="C192" s="16" t="s">
        <v>39</v>
      </c>
      <c r="D192" s="16" t="s">
        <v>735</v>
      </c>
      <c r="E192" s="11" t="s">
        <v>736</v>
      </c>
      <c r="F192" s="8" t="s">
        <v>44</v>
      </c>
      <c r="G192" s="8" t="s">
        <v>690</v>
      </c>
      <c r="H192" s="21" t="s">
        <v>737</v>
      </c>
      <c r="I192" s="8" t="s">
        <v>738</v>
      </c>
      <c r="J192" s="66" t="s">
        <v>1266</v>
      </c>
    </row>
    <row r="193" spans="1:10" ht="35.1" customHeight="1">
      <c r="A193" s="3" t="s">
        <v>739</v>
      </c>
      <c r="B193" s="4" t="s">
        <v>10</v>
      </c>
      <c r="C193" s="16" t="s">
        <v>11</v>
      </c>
      <c r="D193" s="16" t="s">
        <v>740</v>
      </c>
      <c r="E193" s="11" t="s">
        <v>741</v>
      </c>
      <c r="F193" s="8" t="s">
        <v>44</v>
      </c>
      <c r="G193" s="8" t="s">
        <v>690</v>
      </c>
      <c r="H193" s="21" t="s">
        <v>742</v>
      </c>
      <c r="I193" s="8" t="s">
        <v>743</v>
      </c>
      <c r="J193" s="67"/>
    </row>
    <row r="194" spans="1:10" ht="35.1" customHeight="1">
      <c r="A194" s="6" t="s">
        <v>744</v>
      </c>
      <c r="B194" s="4" t="s">
        <v>13</v>
      </c>
      <c r="C194" s="6" t="s">
        <v>11</v>
      </c>
      <c r="D194" s="12" t="s">
        <v>745</v>
      </c>
      <c r="E194" s="13" t="s">
        <v>746</v>
      </c>
      <c r="F194" s="12" t="s">
        <v>44</v>
      </c>
      <c r="G194" s="12" t="s">
        <v>690</v>
      </c>
      <c r="H194" s="25" t="s">
        <v>40</v>
      </c>
      <c r="I194" s="12" t="s">
        <v>747</v>
      </c>
      <c r="J194" s="55" t="s">
        <v>1267</v>
      </c>
    </row>
    <row r="195" spans="1:10" ht="35.1" customHeight="1">
      <c r="A195" s="6" t="s">
        <v>748</v>
      </c>
      <c r="B195" s="4" t="s">
        <v>13</v>
      </c>
      <c r="C195" s="6" t="s">
        <v>11</v>
      </c>
      <c r="D195" s="12" t="s">
        <v>749</v>
      </c>
      <c r="E195" s="13" t="s">
        <v>750</v>
      </c>
      <c r="F195" s="12" t="s">
        <v>44</v>
      </c>
      <c r="G195" s="12" t="s">
        <v>690</v>
      </c>
      <c r="H195" s="25" t="s">
        <v>751</v>
      </c>
      <c r="I195" s="12" t="s">
        <v>752</v>
      </c>
      <c r="J195" s="60" t="s">
        <v>1268</v>
      </c>
    </row>
    <row r="196" spans="1:10" ht="35.1" customHeight="1">
      <c r="A196" s="3" t="s">
        <v>753</v>
      </c>
      <c r="B196" s="4" t="s">
        <v>10</v>
      </c>
      <c r="C196" s="4" t="s">
        <v>14</v>
      </c>
      <c r="D196" s="16" t="s">
        <v>754</v>
      </c>
      <c r="E196" s="17" t="s">
        <v>755</v>
      </c>
      <c r="F196" s="16" t="s">
        <v>44</v>
      </c>
      <c r="G196" s="16" t="s">
        <v>690</v>
      </c>
      <c r="H196" s="21" t="s">
        <v>756</v>
      </c>
      <c r="I196" s="8" t="s">
        <v>757</v>
      </c>
      <c r="J196" s="60"/>
    </row>
    <row r="197" spans="1:10" ht="35.1" customHeight="1">
      <c r="A197" s="4" t="s">
        <v>758</v>
      </c>
      <c r="B197" s="4" t="s">
        <v>13</v>
      </c>
      <c r="C197" s="8" t="s">
        <v>17</v>
      </c>
      <c r="D197" s="8" t="s">
        <v>759</v>
      </c>
      <c r="E197" s="11" t="s">
        <v>760</v>
      </c>
      <c r="F197" s="4" t="s">
        <v>44</v>
      </c>
      <c r="G197" s="4" t="s">
        <v>690</v>
      </c>
      <c r="H197" s="21" t="s">
        <v>761</v>
      </c>
      <c r="I197" s="12" t="s">
        <v>762</v>
      </c>
      <c r="J197" s="61"/>
    </row>
    <row r="198" spans="1:10" ht="35.1" customHeight="1">
      <c r="A198" s="4" t="s">
        <v>763</v>
      </c>
      <c r="B198" s="4" t="s">
        <v>13</v>
      </c>
      <c r="C198" s="8" t="s">
        <v>17</v>
      </c>
      <c r="D198" s="8" t="s">
        <v>764</v>
      </c>
      <c r="E198" s="11" t="s">
        <v>765</v>
      </c>
      <c r="F198" s="4" t="s">
        <v>44</v>
      </c>
      <c r="G198" s="4" t="s">
        <v>690</v>
      </c>
      <c r="H198" s="21" t="s">
        <v>761</v>
      </c>
      <c r="I198" s="12" t="s">
        <v>766</v>
      </c>
      <c r="J198" s="62"/>
    </row>
    <row r="199" spans="1:10" ht="35.1" customHeight="1">
      <c r="A199" s="4" t="s">
        <v>767</v>
      </c>
      <c r="B199" s="4" t="s">
        <v>13</v>
      </c>
      <c r="C199" s="8" t="s">
        <v>17</v>
      </c>
      <c r="D199" s="8" t="s">
        <v>768</v>
      </c>
      <c r="E199" s="11" t="s">
        <v>769</v>
      </c>
      <c r="F199" s="4" t="s">
        <v>44</v>
      </c>
      <c r="G199" s="4" t="s">
        <v>690</v>
      </c>
      <c r="H199" s="21" t="s">
        <v>761</v>
      </c>
      <c r="I199" s="12" t="s">
        <v>770</v>
      </c>
      <c r="J199" s="62"/>
    </row>
    <row r="200" spans="1:10" ht="35.1" customHeight="1">
      <c r="A200" s="44" t="s">
        <v>771</v>
      </c>
      <c r="B200" s="4" t="s">
        <v>13</v>
      </c>
      <c r="C200" s="8" t="s">
        <v>17</v>
      </c>
      <c r="D200" s="8" t="s">
        <v>772</v>
      </c>
      <c r="E200" s="11" t="s">
        <v>773</v>
      </c>
      <c r="F200" s="4" t="s">
        <v>44</v>
      </c>
      <c r="G200" s="4" t="s">
        <v>690</v>
      </c>
      <c r="H200" s="21" t="s">
        <v>761</v>
      </c>
      <c r="I200" s="12" t="s">
        <v>774</v>
      </c>
      <c r="J200" s="62"/>
    </row>
    <row r="201" spans="1:10" ht="35.1" customHeight="1">
      <c r="A201" s="4" t="s">
        <v>775</v>
      </c>
      <c r="B201" s="4" t="s">
        <v>13</v>
      </c>
      <c r="C201" s="8" t="s">
        <v>17</v>
      </c>
      <c r="D201" s="8" t="s">
        <v>776</v>
      </c>
      <c r="E201" s="11" t="s">
        <v>777</v>
      </c>
      <c r="F201" s="4" t="s">
        <v>44</v>
      </c>
      <c r="G201" s="4" t="s">
        <v>690</v>
      </c>
      <c r="H201" s="21" t="s">
        <v>761</v>
      </c>
      <c r="I201" s="12" t="s">
        <v>778</v>
      </c>
      <c r="J201" s="62"/>
    </row>
    <row r="202" spans="1:10" ht="35.1" customHeight="1">
      <c r="A202" s="4" t="s">
        <v>779</v>
      </c>
      <c r="B202" s="4" t="s">
        <v>13</v>
      </c>
      <c r="C202" s="8" t="s">
        <v>17</v>
      </c>
      <c r="D202" s="8" t="s">
        <v>780</v>
      </c>
      <c r="E202" s="11" t="s">
        <v>781</v>
      </c>
      <c r="F202" s="4" t="s">
        <v>44</v>
      </c>
      <c r="G202" s="4" t="s">
        <v>690</v>
      </c>
      <c r="H202" s="21" t="s">
        <v>761</v>
      </c>
      <c r="I202" s="12" t="s">
        <v>770</v>
      </c>
      <c r="J202" s="62"/>
    </row>
    <row r="203" spans="1:10" ht="35.1" customHeight="1">
      <c r="A203" s="4" t="s">
        <v>782</v>
      </c>
      <c r="B203" s="4" t="s">
        <v>10</v>
      </c>
      <c r="C203" s="4" t="s">
        <v>21</v>
      </c>
      <c r="D203" s="4" t="s">
        <v>783</v>
      </c>
      <c r="E203" s="5" t="s">
        <v>784</v>
      </c>
      <c r="F203" s="4" t="s">
        <v>44</v>
      </c>
      <c r="G203" s="4" t="s">
        <v>690</v>
      </c>
      <c r="H203" s="19" t="s">
        <v>761</v>
      </c>
      <c r="I203" s="4" t="s">
        <v>785</v>
      </c>
      <c r="J203" s="62"/>
    </row>
    <row r="204" spans="1:10" ht="35.1" customHeight="1">
      <c r="A204" s="4" t="s">
        <v>786</v>
      </c>
      <c r="B204" s="4" t="s">
        <v>10</v>
      </c>
      <c r="C204" s="4" t="s">
        <v>21</v>
      </c>
      <c r="D204" s="4" t="s">
        <v>787</v>
      </c>
      <c r="E204" s="5" t="s">
        <v>788</v>
      </c>
      <c r="F204" s="4" t="s">
        <v>44</v>
      </c>
      <c r="G204" s="4" t="s">
        <v>690</v>
      </c>
      <c r="H204" s="19" t="s">
        <v>761</v>
      </c>
      <c r="I204" s="4" t="s">
        <v>785</v>
      </c>
      <c r="J204" s="62"/>
    </row>
    <row r="205" spans="1:10" ht="35.1" customHeight="1">
      <c r="A205" s="4" t="s">
        <v>789</v>
      </c>
      <c r="B205" s="4" t="s">
        <v>10</v>
      </c>
      <c r="C205" s="4" t="s">
        <v>21</v>
      </c>
      <c r="D205" s="4" t="s">
        <v>790</v>
      </c>
      <c r="E205" s="5" t="s">
        <v>791</v>
      </c>
      <c r="F205" s="4" t="s">
        <v>44</v>
      </c>
      <c r="G205" s="4" t="s">
        <v>690</v>
      </c>
      <c r="H205" s="19" t="s">
        <v>761</v>
      </c>
      <c r="I205" s="4" t="s">
        <v>792</v>
      </c>
      <c r="J205" s="62"/>
    </row>
    <row r="206" spans="1:10" ht="35.1" customHeight="1">
      <c r="A206" s="4" t="s">
        <v>793</v>
      </c>
      <c r="B206" s="4" t="s">
        <v>10</v>
      </c>
      <c r="C206" s="4" t="s">
        <v>21</v>
      </c>
      <c r="D206" s="4" t="s">
        <v>794</v>
      </c>
      <c r="E206" s="5" t="s">
        <v>795</v>
      </c>
      <c r="F206" s="4" t="s">
        <v>44</v>
      </c>
      <c r="G206" s="4" t="s">
        <v>690</v>
      </c>
      <c r="H206" s="19" t="s">
        <v>761</v>
      </c>
      <c r="I206" s="4" t="s">
        <v>785</v>
      </c>
      <c r="J206" s="63"/>
    </row>
    <row r="207" spans="1:10" ht="35.1" customHeight="1">
      <c r="A207" s="4" t="s">
        <v>796</v>
      </c>
      <c r="B207" s="4" t="s">
        <v>13</v>
      </c>
      <c r="C207" s="4" t="s">
        <v>15</v>
      </c>
      <c r="D207" s="4" t="s">
        <v>797</v>
      </c>
      <c r="E207" s="5" t="s">
        <v>798</v>
      </c>
      <c r="F207" s="4" t="s">
        <v>44</v>
      </c>
      <c r="G207" s="4" t="s">
        <v>690</v>
      </c>
      <c r="H207" s="19" t="s">
        <v>799</v>
      </c>
      <c r="I207" s="4"/>
      <c r="J207" s="60" t="s">
        <v>1269</v>
      </c>
    </row>
    <row r="208" spans="1:10" ht="35.1" customHeight="1">
      <c r="A208" s="4" t="s">
        <v>800</v>
      </c>
      <c r="B208" s="4" t="s">
        <v>13</v>
      </c>
      <c r="C208" s="4" t="s">
        <v>15</v>
      </c>
      <c r="D208" s="4" t="s">
        <v>801</v>
      </c>
      <c r="E208" s="5" t="s">
        <v>802</v>
      </c>
      <c r="F208" s="4" t="s">
        <v>44</v>
      </c>
      <c r="G208" s="4" t="s">
        <v>690</v>
      </c>
      <c r="H208" s="19" t="s">
        <v>799</v>
      </c>
      <c r="I208" s="4"/>
      <c r="J208" s="60"/>
    </row>
    <row r="209" spans="1:10" ht="35.1" customHeight="1">
      <c r="A209" s="3" t="s">
        <v>803</v>
      </c>
      <c r="B209" s="4" t="s">
        <v>13</v>
      </c>
      <c r="C209" s="16" t="s">
        <v>18</v>
      </c>
      <c r="D209" s="16" t="s">
        <v>804</v>
      </c>
      <c r="E209" s="17" t="s">
        <v>805</v>
      </c>
      <c r="F209" s="16" t="s">
        <v>44</v>
      </c>
      <c r="G209" s="16" t="s">
        <v>690</v>
      </c>
      <c r="H209" s="21" t="s">
        <v>799</v>
      </c>
      <c r="I209" s="16" t="s">
        <v>806</v>
      </c>
      <c r="J209" s="60"/>
    </row>
    <row r="210" spans="1:10" ht="35.1" customHeight="1">
      <c r="A210" s="3" t="s">
        <v>807</v>
      </c>
      <c r="B210" s="4" t="s">
        <v>10</v>
      </c>
      <c r="C210" s="3" t="s">
        <v>12</v>
      </c>
      <c r="D210" s="16" t="s">
        <v>808</v>
      </c>
      <c r="E210" s="17" t="s">
        <v>809</v>
      </c>
      <c r="F210" s="16" t="s">
        <v>44</v>
      </c>
      <c r="G210" s="16" t="s">
        <v>690</v>
      </c>
      <c r="H210" s="21" t="s">
        <v>810</v>
      </c>
      <c r="I210" s="8" t="s">
        <v>811</v>
      </c>
      <c r="J210" s="60"/>
    </row>
    <row r="211" spans="1:10" ht="35.1" customHeight="1">
      <c r="A211" s="3" t="s">
        <v>812</v>
      </c>
      <c r="B211" s="4" t="s">
        <v>10</v>
      </c>
      <c r="C211" s="3" t="s">
        <v>22</v>
      </c>
      <c r="D211" s="3" t="s">
        <v>813</v>
      </c>
      <c r="E211" s="9" t="s">
        <v>814</v>
      </c>
      <c r="F211" s="3" t="s">
        <v>44</v>
      </c>
      <c r="G211" s="3" t="s">
        <v>690</v>
      </c>
      <c r="H211" s="19" t="s">
        <v>810</v>
      </c>
      <c r="I211" s="3"/>
      <c r="J211" s="60"/>
    </row>
    <row r="212" spans="1:10" ht="35.1" customHeight="1">
      <c r="A212" s="3" t="s">
        <v>815</v>
      </c>
      <c r="B212" s="4" t="s">
        <v>10</v>
      </c>
      <c r="C212" s="3" t="s">
        <v>22</v>
      </c>
      <c r="D212" s="3" t="s">
        <v>816</v>
      </c>
      <c r="E212" s="9" t="s">
        <v>817</v>
      </c>
      <c r="F212" s="3" t="s">
        <v>44</v>
      </c>
      <c r="G212" s="3" t="s">
        <v>690</v>
      </c>
      <c r="H212" s="19" t="s">
        <v>810</v>
      </c>
      <c r="I212" s="3"/>
      <c r="J212" s="60"/>
    </row>
    <row r="213" spans="1:10" ht="35.1" customHeight="1">
      <c r="A213" s="6" t="s">
        <v>818</v>
      </c>
      <c r="B213" s="4" t="s">
        <v>13</v>
      </c>
      <c r="C213" s="10" t="s">
        <v>19</v>
      </c>
      <c r="D213" s="6" t="s">
        <v>819</v>
      </c>
      <c r="E213" s="7" t="s">
        <v>820</v>
      </c>
      <c r="F213" s="6" t="s">
        <v>44</v>
      </c>
      <c r="G213" s="6" t="s">
        <v>690</v>
      </c>
      <c r="H213" s="22" t="s">
        <v>821</v>
      </c>
      <c r="I213" s="6"/>
      <c r="J213" s="60" t="s">
        <v>1270</v>
      </c>
    </row>
    <row r="214" spans="1:10" ht="35.1" customHeight="1">
      <c r="A214" s="6" t="s">
        <v>822</v>
      </c>
      <c r="B214" s="4" t="s">
        <v>13</v>
      </c>
      <c r="C214" s="10" t="s">
        <v>19</v>
      </c>
      <c r="D214" s="6" t="s">
        <v>823</v>
      </c>
      <c r="E214" s="7" t="s">
        <v>824</v>
      </c>
      <c r="F214" s="6" t="s">
        <v>44</v>
      </c>
      <c r="G214" s="6" t="s">
        <v>690</v>
      </c>
      <c r="H214" s="22" t="s">
        <v>821</v>
      </c>
      <c r="I214" s="6"/>
      <c r="J214" s="60"/>
    </row>
    <row r="215" spans="1:10" ht="35.1" customHeight="1">
      <c r="A215" s="4" t="s">
        <v>825</v>
      </c>
      <c r="B215" s="4" t="s">
        <v>13</v>
      </c>
      <c r="C215" s="4" t="s">
        <v>14</v>
      </c>
      <c r="D215" s="4" t="s">
        <v>826</v>
      </c>
      <c r="E215" s="5" t="s">
        <v>827</v>
      </c>
      <c r="F215" s="4" t="s">
        <v>44</v>
      </c>
      <c r="G215" s="4" t="s">
        <v>690</v>
      </c>
      <c r="H215" s="19" t="s">
        <v>821</v>
      </c>
      <c r="I215" s="4"/>
      <c r="J215" s="60"/>
    </row>
    <row r="216" spans="1:10" ht="35.1" customHeight="1">
      <c r="A216" s="4" t="s">
        <v>828</v>
      </c>
      <c r="B216" s="4" t="s">
        <v>13</v>
      </c>
      <c r="C216" s="4" t="s">
        <v>14</v>
      </c>
      <c r="D216" s="4" t="s">
        <v>829</v>
      </c>
      <c r="E216" s="5" t="s">
        <v>830</v>
      </c>
      <c r="F216" s="4" t="s">
        <v>44</v>
      </c>
      <c r="G216" s="4" t="s">
        <v>690</v>
      </c>
      <c r="H216" s="19" t="s">
        <v>821</v>
      </c>
      <c r="I216" s="4"/>
      <c r="J216" s="60"/>
    </row>
    <row r="217" spans="1:10" ht="35.1" customHeight="1">
      <c r="A217" s="4" t="s">
        <v>831</v>
      </c>
      <c r="B217" s="4" t="s">
        <v>13</v>
      </c>
      <c r="C217" s="4" t="s">
        <v>14</v>
      </c>
      <c r="D217" s="4" t="s">
        <v>832</v>
      </c>
      <c r="E217" s="5" t="s">
        <v>833</v>
      </c>
      <c r="F217" s="4" t="s">
        <v>44</v>
      </c>
      <c r="G217" s="4" t="s">
        <v>690</v>
      </c>
      <c r="H217" s="19" t="s">
        <v>821</v>
      </c>
      <c r="I217" s="4"/>
      <c r="J217" s="60"/>
    </row>
    <row r="218" spans="1:10" ht="35.1" customHeight="1">
      <c r="A218" s="3" t="s">
        <v>834</v>
      </c>
      <c r="B218" s="4" t="s">
        <v>13</v>
      </c>
      <c r="C218" s="16" t="s">
        <v>16</v>
      </c>
      <c r="D218" s="16" t="s">
        <v>835</v>
      </c>
      <c r="E218" s="17" t="s">
        <v>836</v>
      </c>
      <c r="F218" s="16" t="s">
        <v>44</v>
      </c>
      <c r="G218" s="16" t="s">
        <v>690</v>
      </c>
      <c r="H218" s="21" t="s">
        <v>821</v>
      </c>
      <c r="I218" s="16" t="s">
        <v>837</v>
      </c>
      <c r="J218" s="60"/>
    </row>
    <row r="219" spans="1:10" ht="35.1" customHeight="1">
      <c r="A219" s="3" t="s">
        <v>838</v>
      </c>
      <c r="B219" s="4" t="s">
        <v>10</v>
      </c>
      <c r="C219" s="3" t="s">
        <v>12</v>
      </c>
      <c r="D219" s="3" t="s">
        <v>839</v>
      </c>
      <c r="E219" s="9" t="s">
        <v>840</v>
      </c>
      <c r="F219" s="3" t="s">
        <v>44</v>
      </c>
      <c r="G219" s="3" t="s">
        <v>690</v>
      </c>
      <c r="H219" s="19" t="s">
        <v>841</v>
      </c>
      <c r="I219" s="3"/>
      <c r="J219" s="60"/>
    </row>
    <row r="220" spans="1:10" ht="35.1" customHeight="1">
      <c r="A220" s="3" t="s">
        <v>842</v>
      </c>
      <c r="B220" s="4" t="s">
        <v>13</v>
      </c>
      <c r="C220" s="16" t="s">
        <v>39</v>
      </c>
      <c r="D220" s="16" t="s">
        <v>843</v>
      </c>
      <c r="E220" s="17" t="s">
        <v>844</v>
      </c>
      <c r="F220" s="16" t="s">
        <v>44</v>
      </c>
      <c r="G220" s="16" t="s">
        <v>845</v>
      </c>
      <c r="H220" s="21" t="s">
        <v>846</v>
      </c>
      <c r="I220" s="8" t="s">
        <v>847</v>
      </c>
      <c r="J220" s="64"/>
    </row>
    <row r="221" spans="1:10" ht="35.1" customHeight="1">
      <c r="A221" s="3" t="s">
        <v>848</v>
      </c>
      <c r="B221" s="4" t="s">
        <v>10</v>
      </c>
      <c r="C221" s="3" t="s">
        <v>12</v>
      </c>
      <c r="D221" s="16" t="s">
        <v>849</v>
      </c>
      <c r="E221" s="17" t="s">
        <v>850</v>
      </c>
      <c r="F221" s="16" t="s">
        <v>44</v>
      </c>
      <c r="G221" s="16" t="s">
        <v>845</v>
      </c>
      <c r="H221" s="21" t="s">
        <v>851</v>
      </c>
      <c r="I221" s="3"/>
      <c r="J221" s="68"/>
    </row>
    <row r="222" spans="1:10" ht="35.1" customHeight="1">
      <c r="A222" s="3" t="s">
        <v>852</v>
      </c>
      <c r="B222" s="4" t="s">
        <v>10</v>
      </c>
      <c r="C222" s="3" t="s">
        <v>12</v>
      </c>
      <c r="D222" s="16" t="s">
        <v>853</v>
      </c>
      <c r="E222" s="17" t="s">
        <v>854</v>
      </c>
      <c r="F222" s="16" t="s">
        <v>44</v>
      </c>
      <c r="G222" s="16" t="s">
        <v>845</v>
      </c>
      <c r="H222" s="21" t="s">
        <v>851</v>
      </c>
      <c r="I222" s="16" t="s">
        <v>855</v>
      </c>
      <c r="J222" s="68"/>
    </row>
    <row r="223" spans="1:10" ht="35.1" customHeight="1">
      <c r="A223" s="3" t="s">
        <v>856</v>
      </c>
      <c r="B223" s="4" t="s">
        <v>10</v>
      </c>
      <c r="C223" s="3" t="s">
        <v>12</v>
      </c>
      <c r="D223" s="16" t="s">
        <v>857</v>
      </c>
      <c r="E223" s="17" t="s">
        <v>858</v>
      </c>
      <c r="F223" s="16" t="s">
        <v>44</v>
      </c>
      <c r="G223" s="16" t="s">
        <v>845</v>
      </c>
      <c r="H223" s="21" t="s">
        <v>851</v>
      </c>
      <c r="I223" s="8" t="s">
        <v>859</v>
      </c>
      <c r="J223" s="68"/>
    </row>
    <row r="224" spans="1:10" ht="35.1" customHeight="1">
      <c r="A224" s="3" t="s">
        <v>860</v>
      </c>
      <c r="B224" s="4" t="s">
        <v>10</v>
      </c>
      <c r="C224" s="4" t="s">
        <v>14</v>
      </c>
      <c r="D224" s="16" t="s">
        <v>861</v>
      </c>
      <c r="E224" s="17" t="s">
        <v>27</v>
      </c>
      <c r="F224" s="16" t="s">
        <v>44</v>
      </c>
      <c r="G224" s="16" t="s">
        <v>845</v>
      </c>
      <c r="H224" s="21" t="s">
        <v>851</v>
      </c>
      <c r="I224" s="8" t="s">
        <v>862</v>
      </c>
      <c r="J224" s="68"/>
    </row>
    <row r="225" spans="1:10" ht="35.1" customHeight="1">
      <c r="A225" s="3" t="s">
        <v>863</v>
      </c>
      <c r="B225" s="4" t="s">
        <v>10</v>
      </c>
      <c r="C225" s="16" t="s">
        <v>56</v>
      </c>
      <c r="D225" s="16" t="s">
        <v>864</v>
      </c>
      <c r="E225" s="17" t="s">
        <v>865</v>
      </c>
      <c r="F225" s="16" t="s">
        <v>44</v>
      </c>
      <c r="G225" s="16" t="s">
        <v>845</v>
      </c>
      <c r="H225" s="21" t="s">
        <v>851</v>
      </c>
      <c r="I225" s="8" t="s">
        <v>866</v>
      </c>
      <c r="J225" s="68"/>
    </row>
    <row r="226" spans="1:10" ht="35.1" customHeight="1">
      <c r="A226" s="4" t="s">
        <v>867</v>
      </c>
      <c r="B226" s="4" t="s">
        <v>10</v>
      </c>
      <c r="C226" s="4" t="s">
        <v>28</v>
      </c>
      <c r="D226" s="4" t="s">
        <v>868</v>
      </c>
      <c r="E226" s="5" t="s">
        <v>869</v>
      </c>
      <c r="F226" s="4" t="s">
        <v>44</v>
      </c>
      <c r="G226" s="4" t="s">
        <v>845</v>
      </c>
      <c r="H226" s="19" t="s">
        <v>851</v>
      </c>
      <c r="I226" s="4" t="s">
        <v>870</v>
      </c>
      <c r="J226" s="65"/>
    </row>
    <row r="227" spans="1:10" ht="35.1" customHeight="1">
      <c r="A227" s="4" t="s">
        <v>871</v>
      </c>
      <c r="B227" s="4" t="s">
        <v>13</v>
      </c>
      <c r="C227" s="4" t="s">
        <v>14</v>
      </c>
      <c r="D227" s="4" t="s">
        <v>872</v>
      </c>
      <c r="E227" s="5" t="s">
        <v>873</v>
      </c>
      <c r="F227" s="4" t="s">
        <v>44</v>
      </c>
      <c r="G227" s="4" t="s">
        <v>874</v>
      </c>
      <c r="H227" s="19" t="s">
        <v>875</v>
      </c>
      <c r="I227" s="4"/>
      <c r="J227" s="60" t="s">
        <v>1271</v>
      </c>
    </row>
    <row r="228" spans="1:10" ht="35.1" customHeight="1">
      <c r="A228" s="4" t="s">
        <v>876</v>
      </c>
      <c r="B228" s="4" t="s">
        <v>13</v>
      </c>
      <c r="C228" s="4" t="s">
        <v>14</v>
      </c>
      <c r="D228" s="4" t="s">
        <v>877</v>
      </c>
      <c r="E228" s="5" t="s">
        <v>878</v>
      </c>
      <c r="F228" s="4" t="s">
        <v>44</v>
      </c>
      <c r="G228" s="4" t="s">
        <v>874</v>
      </c>
      <c r="H228" s="19" t="s">
        <v>875</v>
      </c>
      <c r="I228" s="4"/>
      <c r="J228" s="60"/>
    </row>
    <row r="229" spans="1:10" ht="35.1" customHeight="1">
      <c r="A229" s="3" t="s">
        <v>879</v>
      </c>
      <c r="B229" s="4" t="s">
        <v>13</v>
      </c>
      <c r="C229" s="16" t="s">
        <v>16</v>
      </c>
      <c r="D229" s="16" t="s">
        <v>880</v>
      </c>
      <c r="E229" s="17" t="s">
        <v>881</v>
      </c>
      <c r="F229" s="16" t="s">
        <v>44</v>
      </c>
      <c r="G229" s="16" t="s">
        <v>874</v>
      </c>
      <c r="H229" s="21" t="s">
        <v>875</v>
      </c>
      <c r="I229" s="16" t="s">
        <v>882</v>
      </c>
      <c r="J229" s="60"/>
    </row>
    <row r="230" spans="1:10" ht="35.1" customHeight="1">
      <c r="A230" s="3" t="s">
        <v>883</v>
      </c>
      <c r="B230" s="4" t="s">
        <v>10</v>
      </c>
      <c r="C230" s="4" t="s">
        <v>14</v>
      </c>
      <c r="D230" s="8" t="s">
        <v>884</v>
      </c>
      <c r="E230" s="11" t="s">
        <v>885</v>
      </c>
      <c r="F230" s="8" t="s">
        <v>44</v>
      </c>
      <c r="G230" s="8" t="s">
        <v>874</v>
      </c>
      <c r="H230" s="21" t="s">
        <v>886</v>
      </c>
      <c r="I230" s="8" t="s">
        <v>887</v>
      </c>
      <c r="J230" s="60"/>
    </row>
    <row r="231" spans="1:10" ht="35.1" customHeight="1">
      <c r="A231" s="4" t="s">
        <v>888</v>
      </c>
      <c r="B231" s="4" t="s">
        <v>10</v>
      </c>
      <c r="C231" s="4" t="s">
        <v>28</v>
      </c>
      <c r="D231" s="4" t="s">
        <v>889</v>
      </c>
      <c r="E231" s="5" t="s">
        <v>890</v>
      </c>
      <c r="F231" s="4" t="s">
        <v>44</v>
      </c>
      <c r="G231" s="4" t="s">
        <v>874</v>
      </c>
      <c r="H231" s="19" t="s">
        <v>891</v>
      </c>
      <c r="I231" s="4"/>
      <c r="J231" s="60"/>
    </row>
    <row r="232" spans="1:10" ht="35.1" customHeight="1">
      <c r="A232" s="4" t="s">
        <v>892</v>
      </c>
      <c r="B232" s="4" t="s">
        <v>13</v>
      </c>
      <c r="C232" s="4" t="s">
        <v>14</v>
      </c>
      <c r="D232" s="8" t="s">
        <v>893</v>
      </c>
      <c r="E232" s="11" t="s">
        <v>894</v>
      </c>
      <c r="F232" s="8" t="s">
        <v>44</v>
      </c>
      <c r="G232" s="8" t="s">
        <v>874</v>
      </c>
      <c r="H232" s="21" t="s">
        <v>895</v>
      </c>
      <c r="I232" s="8" t="s">
        <v>896</v>
      </c>
      <c r="J232" s="60" t="s">
        <v>1272</v>
      </c>
    </row>
    <row r="233" spans="1:10" ht="35.1" customHeight="1">
      <c r="A233" s="6" t="s">
        <v>897</v>
      </c>
      <c r="B233" s="4" t="s">
        <v>13</v>
      </c>
      <c r="C233" s="6" t="s">
        <v>11</v>
      </c>
      <c r="D233" s="12" t="s">
        <v>898</v>
      </c>
      <c r="E233" s="13" t="s">
        <v>899</v>
      </c>
      <c r="F233" s="12" t="s">
        <v>44</v>
      </c>
      <c r="G233" s="12" t="s">
        <v>874</v>
      </c>
      <c r="H233" s="25" t="s">
        <v>895</v>
      </c>
      <c r="I233" s="12" t="s">
        <v>900</v>
      </c>
      <c r="J233" s="60"/>
    </row>
    <row r="234" spans="1:10" ht="35.1" customHeight="1">
      <c r="A234" s="4" t="s">
        <v>901</v>
      </c>
      <c r="B234" s="4" t="s">
        <v>10</v>
      </c>
      <c r="C234" s="4" t="s">
        <v>28</v>
      </c>
      <c r="D234" s="4" t="s">
        <v>902</v>
      </c>
      <c r="E234" s="5" t="s">
        <v>903</v>
      </c>
      <c r="F234" s="4" t="s">
        <v>44</v>
      </c>
      <c r="G234" s="4" t="s">
        <v>874</v>
      </c>
      <c r="H234" s="19" t="s">
        <v>904</v>
      </c>
      <c r="I234" s="4" t="s">
        <v>905</v>
      </c>
      <c r="J234" s="60"/>
    </row>
    <row r="235" spans="1:10" ht="35.1" customHeight="1">
      <c r="A235" s="6" t="s">
        <v>906</v>
      </c>
      <c r="B235" s="4" t="s">
        <v>13</v>
      </c>
      <c r="C235" s="10" t="s">
        <v>19</v>
      </c>
      <c r="D235" s="6" t="s">
        <v>907</v>
      </c>
      <c r="E235" s="7" t="s">
        <v>908</v>
      </c>
      <c r="F235" s="6" t="s">
        <v>44</v>
      </c>
      <c r="G235" s="6" t="s">
        <v>909</v>
      </c>
      <c r="H235" s="22" t="s">
        <v>910</v>
      </c>
      <c r="I235" s="6" t="s">
        <v>911</v>
      </c>
      <c r="J235" s="60" t="s">
        <v>1273</v>
      </c>
    </row>
    <row r="236" spans="1:10" ht="35.1" customHeight="1">
      <c r="A236" s="4" t="s">
        <v>912</v>
      </c>
      <c r="B236" s="4" t="s">
        <v>13</v>
      </c>
      <c r="C236" s="4" t="s">
        <v>14</v>
      </c>
      <c r="D236" s="4" t="s">
        <v>913</v>
      </c>
      <c r="E236" s="5" t="s">
        <v>914</v>
      </c>
      <c r="F236" s="4" t="s">
        <v>44</v>
      </c>
      <c r="G236" s="4" t="s">
        <v>909</v>
      </c>
      <c r="H236" s="19" t="s">
        <v>910</v>
      </c>
      <c r="I236" s="4" t="s">
        <v>915</v>
      </c>
      <c r="J236" s="60"/>
    </row>
    <row r="237" spans="1:10" ht="35.1" customHeight="1">
      <c r="A237" s="3" t="s">
        <v>916</v>
      </c>
      <c r="B237" s="4" t="s">
        <v>13</v>
      </c>
      <c r="C237" s="3" t="s">
        <v>39</v>
      </c>
      <c r="D237" s="3" t="s">
        <v>917</v>
      </c>
      <c r="E237" s="9" t="s">
        <v>918</v>
      </c>
      <c r="F237" s="3" t="s">
        <v>44</v>
      </c>
      <c r="G237" s="3" t="s">
        <v>909</v>
      </c>
      <c r="H237" s="19" t="s">
        <v>910</v>
      </c>
      <c r="I237" s="3" t="s">
        <v>919</v>
      </c>
      <c r="J237" s="60"/>
    </row>
    <row r="238" spans="1:10" ht="35.1" customHeight="1">
      <c r="A238" s="3" t="s">
        <v>920</v>
      </c>
      <c r="B238" s="4" t="s">
        <v>13</v>
      </c>
      <c r="C238" s="3" t="s">
        <v>39</v>
      </c>
      <c r="D238" s="3" t="s">
        <v>921</v>
      </c>
      <c r="E238" s="9" t="s">
        <v>922</v>
      </c>
      <c r="F238" s="3" t="s">
        <v>44</v>
      </c>
      <c r="G238" s="3" t="s">
        <v>909</v>
      </c>
      <c r="H238" s="19" t="s">
        <v>910</v>
      </c>
      <c r="I238" s="3" t="s">
        <v>923</v>
      </c>
      <c r="J238" s="60"/>
    </row>
    <row r="239" spans="1:10" ht="35.1" customHeight="1">
      <c r="A239" s="3" t="s">
        <v>924</v>
      </c>
      <c r="B239" s="4" t="s">
        <v>13</v>
      </c>
      <c r="C239" s="3" t="s">
        <v>39</v>
      </c>
      <c r="D239" s="3" t="s">
        <v>925</v>
      </c>
      <c r="E239" s="9" t="s">
        <v>926</v>
      </c>
      <c r="F239" s="3" t="s">
        <v>44</v>
      </c>
      <c r="G239" s="3" t="s">
        <v>909</v>
      </c>
      <c r="H239" s="19" t="s">
        <v>910</v>
      </c>
      <c r="I239" s="3" t="s">
        <v>923</v>
      </c>
      <c r="J239" s="60"/>
    </row>
    <row r="240" spans="1:10" ht="35.1" customHeight="1">
      <c r="A240" s="3" t="s">
        <v>927</v>
      </c>
      <c r="B240" s="4" t="s">
        <v>10</v>
      </c>
      <c r="C240" s="3" t="s">
        <v>22</v>
      </c>
      <c r="D240" s="4" t="s">
        <v>928</v>
      </c>
      <c r="E240" s="5" t="s">
        <v>929</v>
      </c>
      <c r="F240" s="3" t="s">
        <v>44</v>
      </c>
      <c r="G240" s="3" t="s">
        <v>909</v>
      </c>
      <c r="H240" s="19" t="s">
        <v>930</v>
      </c>
      <c r="I240" s="4" t="s">
        <v>911</v>
      </c>
      <c r="J240" s="60"/>
    </row>
    <row r="241" spans="1:10" ht="35.1" customHeight="1">
      <c r="A241" s="3" t="s">
        <v>931</v>
      </c>
      <c r="B241" s="4" t="s">
        <v>10</v>
      </c>
      <c r="C241" s="3" t="s">
        <v>22</v>
      </c>
      <c r="D241" s="3" t="s">
        <v>932</v>
      </c>
      <c r="E241" s="9" t="s">
        <v>933</v>
      </c>
      <c r="F241" s="3" t="s">
        <v>44</v>
      </c>
      <c r="G241" s="3" t="s">
        <v>909</v>
      </c>
      <c r="H241" s="19" t="s">
        <v>930</v>
      </c>
      <c r="I241" s="4" t="s">
        <v>911</v>
      </c>
      <c r="J241" s="60"/>
    </row>
    <row r="242" spans="1:10" ht="35.1" customHeight="1">
      <c r="A242" s="3" t="s">
        <v>934</v>
      </c>
      <c r="B242" s="4" t="s">
        <v>10</v>
      </c>
      <c r="C242" s="3" t="s">
        <v>22</v>
      </c>
      <c r="D242" s="3" t="s">
        <v>935</v>
      </c>
      <c r="E242" s="9" t="s">
        <v>936</v>
      </c>
      <c r="F242" s="3" t="s">
        <v>44</v>
      </c>
      <c r="G242" s="3" t="s">
        <v>909</v>
      </c>
      <c r="H242" s="19" t="s">
        <v>930</v>
      </c>
      <c r="I242" s="4" t="s">
        <v>911</v>
      </c>
      <c r="J242" s="60"/>
    </row>
    <row r="243" spans="1:10" ht="35.1" customHeight="1">
      <c r="A243" s="4" t="s">
        <v>937</v>
      </c>
      <c r="B243" s="4" t="s">
        <v>10</v>
      </c>
      <c r="C243" s="4" t="s">
        <v>28</v>
      </c>
      <c r="D243" s="4" t="s">
        <v>938</v>
      </c>
      <c r="E243" s="5" t="s">
        <v>939</v>
      </c>
      <c r="F243" s="4" t="s">
        <v>44</v>
      </c>
      <c r="G243" s="4" t="s">
        <v>909</v>
      </c>
      <c r="H243" s="19" t="s">
        <v>940</v>
      </c>
      <c r="I243" s="4" t="s">
        <v>941</v>
      </c>
      <c r="J243" s="60"/>
    </row>
    <row r="244" spans="1:10" ht="35.1" customHeight="1">
      <c r="A244" s="4" t="s">
        <v>942</v>
      </c>
      <c r="B244" s="4" t="s">
        <v>10</v>
      </c>
      <c r="C244" s="4" t="s">
        <v>33</v>
      </c>
      <c r="D244" s="4" t="s">
        <v>943</v>
      </c>
      <c r="E244" s="5" t="s">
        <v>944</v>
      </c>
      <c r="F244" s="4" t="s">
        <v>44</v>
      </c>
      <c r="G244" s="4" t="s">
        <v>909</v>
      </c>
      <c r="H244" s="19" t="s">
        <v>930</v>
      </c>
      <c r="I244" s="4" t="s">
        <v>945</v>
      </c>
      <c r="J244" s="60"/>
    </row>
    <row r="245" spans="1:10" ht="35.1" customHeight="1">
      <c r="A245" s="4" t="s">
        <v>946</v>
      </c>
      <c r="B245" s="4" t="s">
        <v>10</v>
      </c>
      <c r="C245" s="4" t="s">
        <v>33</v>
      </c>
      <c r="D245" s="4" t="s">
        <v>947</v>
      </c>
      <c r="E245" s="5" t="s">
        <v>948</v>
      </c>
      <c r="F245" s="4" t="s">
        <v>44</v>
      </c>
      <c r="G245" s="4" t="s">
        <v>909</v>
      </c>
      <c r="H245" s="19" t="s">
        <v>930</v>
      </c>
      <c r="I245" s="4" t="s">
        <v>945</v>
      </c>
      <c r="J245" s="60"/>
    </row>
    <row r="246" spans="1:10" ht="35.1" customHeight="1">
      <c r="A246" s="4" t="s">
        <v>949</v>
      </c>
      <c r="B246" s="4" t="s">
        <v>10</v>
      </c>
      <c r="C246" s="4" t="s">
        <v>33</v>
      </c>
      <c r="D246" s="4" t="s">
        <v>950</v>
      </c>
      <c r="E246" s="5" t="s">
        <v>951</v>
      </c>
      <c r="F246" s="4" t="s">
        <v>44</v>
      </c>
      <c r="G246" s="4" t="s">
        <v>909</v>
      </c>
      <c r="H246" s="19" t="s">
        <v>930</v>
      </c>
      <c r="I246" s="4" t="s">
        <v>945</v>
      </c>
      <c r="J246" s="60"/>
    </row>
    <row r="247" spans="1:10" ht="35.1" customHeight="1">
      <c r="A247" s="4" t="s">
        <v>952</v>
      </c>
      <c r="B247" s="4" t="s">
        <v>13</v>
      </c>
      <c r="C247" s="8" t="s">
        <v>17</v>
      </c>
      <c r="D247" s="4" t="s">
        <v>953</v>
      </c>
      <c r="E247" s="5" t="s">
        <v>954</v>
      </c>
      <c r="F247" s="4" t="s">
        <v>44</v>
      </c>
      <c r="G247" s="4" t="s">
        <v>909</v>
      </c>
      <c r="H247" s="19" t="s">
        <v>955</v>
      </c>
      <c r="I247" s="6" t="s">
        <v>956</v>
      </c>
      <c r="J247" s="60"/>
    </row>
    <row r="248" spans="1:10" ht="35.1" customHeight="1">
      <c r="A248" s="4" t="s">
        <v>957</v>
      </c>
      <c r="B248" s="4" t="s">
        <v>13</v>
      </c>
      <c r="C248" s="8" t="s">
        <v>17</v>
      </c>
      <c r="D248" s="4" t="s">
        <v>958</v>
      </c>
      <c r="E248" s="5" t="s">
        <v>959</v>
      </c>
      <c r="F248" s="4" t="s">
        <v>44</v>
      </c>
      <c r="G248" s="4" t="s">
        <v>909</v>
      </c>
      <c r="H248" s="19" t="s">
        <v>955</v>
      </c>
      <c r="I248" s="6" t="s">
        <v>960</v>
      </c>
      <c r="J248" s="60"/>
    </row>
    <row r="249" spans="1:10" ht="35.1" customHeight="1">
      <c r="A249" s="4" t="s">
        <v>961</v>
      </c>
      <c r="B249" s="4" t="s">
        <v>13</v>
      </c>
      <c r="C249" s="8" t="s">
        <v>17</v>
      </c>
      <c r="D249" s="4" t="s">
        <v>962</v>
      </c>
      <c r="E249" s="5" t="s">
        <v>963</v>
      </c>
      <c r="F249" s="4" t="s">
        <v>44</v>
      </c>
      <c r="G249" s="4" t="s">
        <v>909</v>
      </c>
      <c r="H249" s="19" t="s">
        <v>955</v>
      </c>
      <c r="I249" s="6" t="s">
        <v>964</v>
      </c>
      <c r="J249" s="60"/>
    </row>
    <row r="250" spans="1:10" ht="35.1" customHeight="1">
      <c r="A250" s="4" t="s">
        <v>965</v>
      </c>
      <c r="B250" s="4" t="s">
        <v>13</v>
      </c>
      <c r="C250" s="8" t="s">
        <v>17</v>
      </c>
      <c r="D250" s="4" t="s">
        <v>966</v>
      </c>
      <c r="E250" s="5" t="s">
        <v>967</v>
      </c>
      <c r="F250" s="4" t="s">
        <v>44</v>
      </c>
      <c r="G250" s="4" t="s">
        <v>909</v>
      </c>
      <c r="H250" s="19" t="s">
        <v>955</v>
      </c>
      <c r="I250" s="6" t="s">
        <v>964</v>
      </c>
      <c r="J250" s="60"/>
    </row>
    <row r="251" spans="1:10" ht="35.1" customHeight="1">
      <c r="A251" s="4" t="s">
        <v>968</v>
      </c>
      <c r="B251" s="4" t="s">
        <v>13</v>
      </c>
      <c r="C251" s="8" t="s">
        <v>17</v>
      </c>
      <c r="D251" s="4" t="s">
        <v>969</v>
      </c>
      <c r="E251" s="5" t="s">
        <v>970</v>
      </c>
      <c r="F251" s="4" t="s">
        <v>44</v>
      </c>
      <c r="G251" s="4" t="s">
        <v>909</v>
      </c>
      <c r="H251" s="19" t="s">
        <v>955</v>
      </c>
      <c r="I251" s="6" t="s">
        <v>960</v>
      </c>
      <c r="J251" s="60"/>
    </row>
    <row r="252" spans="1:10" ht="35.1" customHeight="1">
      <c r="A252" s="4" t="s">
        <v>971</v>
      </c>
      <c r="B252" s="4" t="s">
        <v>13</v>
      </c>
      <c r="C252" s="8" t="s">
        <v>17</v>
      </c>
      <c r="D252" s="4" t="s">
        <v>972</v>
      </c>
      <c r="E252" s="5" t="s">
        <v>967</v>
      </c>
      <c r="F252" s="4" t="s">
        <v>44</v>
      </c>
      <c r="G252" s="4" t="s">
        <v>909</v>
      </c>
      <c r="H252" s="19" t="s">
        <v>955</v>
      </c>
      <c r="I252" s="6" t="s">
        <v>960</v>
      </c>
      <c r="J252" s="60"/>
    </row>
    <row r="253" spans="1:10" ht="35.1" customHeight="1">
      <c r="A253" s="4" t="s">
        <v>973</v>
      </c>
      <c r="B253" s="4" t="s">
        <v>13</v>
      </c>
      <c r="C253" s="8" t="s">
        <v>17</v>
      </c>
      <c r="D253" s="4" t="s">
        <v>974</v>
      </c>
      <c r="E253" s="5" t="s">
        <v>975</v>
      </c>
      <c r="F253" s="4" t="s">
        <v>44</v>
      </c>
      <c r="G253" s="4" t="s">
        <v>909</v>
      </c>
      <c r="H253" s="19" t="s">
        <v>955</v>
      </c>
      <c r="I253" s="6" t="s">
        <v>960</v>
      </c>
      <c r="J253" s="60"/>
    </row>
    <row r="254" spans="1:10" ht="35.1" customHeight="1">
      <c r="A254" s="4" t="s">
        <v>976</v>
      </c>
      <c r="B254" s="4" t="s">
        <v>13</v>
      </c>
      <c r="C254" s="8" t="s">
        <v>17</v>
      </c>
      <c r="D254" s="4" t="s">
        <v>977</v>
      </c>
      <c r="E254" s="5" t="s">
        <v>978</v>
      </c>
      <c r="F254" s="4" t="s">
        <v>44</v>
      </c>
      <c r="G254" s="4" t="s">
        <v>909</v>
      </c>
      <c r="H254" s="19" t="s">
        <v>955</v>
      </c>
      <c r="I254" s="6" t="s">
        <v>960</v>
      </c>
      <c r="J254" s="60"/>
    </row>
    <row r="255" spans="1:10" ht="35.1" customHeight="1">
      <c r="A255" s="4" t="s">
        <v>979</v>
      </c>
      <c r="B255" s="4" t="s">
        <v>10</v>
      </c>
      <c r="C255" s="4" t="s">
        <v>21</v>
      </c>
      <c r="D255" s="4" t="s">
        <v>980</v>
      </c>
      <c r="E255" s="5" t="s">
        <v>981</v>
      </c>
      <c r="F255" s="4" t="s">
        <v>44</v>
      </c>
      <c r="G255" s="4" t="s">
        <v>909</v>
      </c>
      <c r="H255" s="19" t="s">
        <v>955</v>
      </c>
      <c r="I255" s="4" t="s">
        <v>956</v>
      </c>
      <c r="J255" s="60"/>
    </row>
    <row r="256" spans="1:10" ht="35.1" customHeight="1">
      <c r="A256" s="3" t="s">
        <v>982</v>
      </c>
      <c r="B256" s="4" t="s">
        <v>10</v>
      </c>
      <c r="C256" s="3" t="s">
        <v>56</v>
      </c>
      <c r="D256" s="3" t="s">
        <v>983</v>
      </c>
      <c r="E256" s="9" t="s">
        <v>984</v>
      </c>
      <c r="F256" s="3" t="s">
        <v>44</v>
      </c>
      <c r="G256" s="3" t="s">
        <v>909</v>
      </c>
      <c r="H256" s="21" t="s">
        <v>985</v>
      </c>
      <c r="I256" s="3" t="s">
        <v>986</v>
      </c>
      <c r="J256" s="66" t="s">
        <v>1274</v>
      </c>
    </row>
    <row r="257" spans="1:10" ht="35.1" customHeight="1">
      <c r="A257" s="4" t="s">
        <v>987</v>
      </c>
      <c r="B257" s="4" t="s">
        <v>10</v>
      </c>
      <c r="C257" s="4" t="s">
        <v>28</v>
      </c>
      <c r="D257" s="4" t="s">
        <v>988</v>
      </c>
      <c r="E257" s="5" t="s">
        <v>989</v>
      </c>
      <c r="F257" s="4" t="s">
        <v>44</v>
      </c>
      <c r="G257" s="4" t="s">
        <v>909</v>
      </c>
      <c r="H257" s="19" t="s">
        <v>990</v>
      </c>
      <c r="I257" s="4" t="s">
        <v>991</v>
      </c>
      <c r="J257" s="67"/>
    </row>
    <row r="258" spans="1:10" ht="35.1" customHeight="1">
      <c r="A258" s="3" t="s">
        <v>992</v>
      </c>
      <c r="B258" s="4" t="s">
        <v>13</v>
      </c>
      <c r="C258" s="16" t="s">
        <v>39</v>
      </c>
      <c r="D258" s="16" t="s">
        <v>993</v>
      </c>
      <c r="E258" s="17" t="s">
        <v>994</v>
      </c>
      <c r="F258" s="16" t="s">
        <v>44</v>
      </c>
      <c r="G258" s="16" t="s">
        <v>909</v>
      </c>
      <c r="H258" s="21" t="s">
        <v>995</v>
      </c>
      <c r="I258" s="8" t="s">
        <v>996</v>
      </c>
      <c r="J258" s="55" t="s">
        <v>1275</v>
      </c>
    </row>
    <row r="259" spans="1:10" ht="35.1" customHeight="1">
      <c r="A259" s="3" t="s">
        <v>997</v>
      </c>
      <c r="B259" s="4" t="s">
        <v>13</v>
      </c>
      <c r="C259" s="16" t="s">
        <v>33</v>
      </c>
      <c r="D259" s="16" t="s">
        <v>998</v>
      </c>
      <c r="E259" s="17" t="s">
        <v>999</v>
      </c>
      <c r="F259" s="16" t="s">
        <v>44</v>
      </c>
      <c r="G259" s="16" t="s">
        <v>1000</v>
      </c>
      <c r="H259" s="21" t="s">
        <v>34</v>
      </c>
      <c r="I259" s="16" t="s">
        <v>1001</v>
      </c>
      <c r="J259" s="60" t="s">
        <v>1276</v>
      </c>
    </row>
    <row r="260" spans="1:10" ht="35.1" customHeight="1">
      <c r="A260" s="3" t="s">
        <v>1002</v>
      </c>
      <c r="B260" s="4" t="s">
        <v>13</v>
      </c>
      <c r="C260" s="3" t="s">
        <v>33</v>
      </c>
      <c r="D260" s="16" t="s">
        <v>1003</v>
      </c>
      <c r="E260" s="17" t="s">
        <v>1004</v>
      </c>
      <c r="F260" s="16" t="s">
        <v>44</v>
      </c>
      <c r="G260" s="16" t="s">
        <v>1000</v>
      </c>
      <c r="H260" s="21" t="s">
        <v>34</v>
      </c>
      <c r="I260" s="16" t="s">
        <v>1005</v>
      </c>
      <c r="J260" s="60"/>
    </row>
    <row r="261" spans="1:10" ht="35.1" customHeight="1">
      <c r="A261" s="3" t="s">
        <v>1006</v>
      </c>
      <c r="B261" s="4" t="s">
        <v>10</v>
      </c>
      <c r="C261" s="16" t="s">
        <v>11</v>
      </c>
      <c r="D261" s="16" t="s">
        <v>1007</v>
      </c>
      <c r="E261" s="17" t="s">
        <v>1008</v>
      </c>
      <c r="F261" s="16" t="s">
        <v>44</v>
      </c>
      <c r="G261" s="16" t="s">
        <v>1000</v>
      </c>
      <c r="H261" s="21" t="s">
        <v>1009</v>
      </c>
      <c r="I261" s="8" t="s">
        <v>1010</v>
      </c>
      <c r="J261" s="60"/>
    </row>
    <row r="262" spans="1:10" ht="35.1" customHeight="1">
      <c r="A262" s="3" t="s">
        <v>1011</v>
      </c>
      <c r="B262" s="4" t="s">
        <v>10</v>
      </c>
      <c r="C262" s="3" t="s">
        <v>56</v>
      </c>
      <c r="D262" s="16" t="s">
        <v>1012</v>
      </c>
      <c r="E262" s="17" t="s">
        <v>1013</v>
      </c>
      <c r="F262" s="16" t="s">
        <v>44</v>
      </c>
      <c r="G262" s="16" t="s">
        <v>1000</v>
      </c>
      <c r="H262" s="21" t="s">
        <v>1009</v>
      </c>
      <c r="I262" s="8" t="s">
        <v>1014</v>
      </c>
      <c r="J262" s="60"/>
    </row>
    <row r="263" spans="1:10" ht="35.1" customHeight="1">
      <c r="A263" s="4" t="s">
        <v>1015</v>
      </c>
      <c r="B263" s="4" t="s">
        <v>10</v>
      </c>
      <c r="C263" s="8" t="s">
        <v>33</v>
      </c>
      <c r="D263" s="8" t="s">
        <v>1016</v>
      </c>
      <c r="E263" s="11" t="s">
        <v>1017</v>
      </c>
      <c r="F263" s="8" t="s">
        <v>44</v>
      </c>
      <c r="G263" s="8" t="s">
        <v>1000</v>
      </c>
      <c r="H263" s="21" t="s">
        <v>1009</v>
      </c>
      <c r="I263" s="8" t="s">
        <v>1018</v>
      </c>
      <c r="J263" s="60"/>
    </row>
    <row r="264" spans="1:10" ht="35.1" customHeight="1">
      <c r="A264" s="4" t="s">
        <v>1019</v>
      </c>
      <c r="B264" s="4" t="s">
        <v>10</v>
      </c>
      <c r="C264" s="8" t="s">
        <v>18</v>
      </c>
      <c r="D264" s="8" t="s">
        <v>1020</v>
      </c>
      <c r="E264" s="11" t="s">
        <v>1021</v>
      </c>
      <c r="F264" s="8" t="s">
        <v>44</v>
      </c>
      <c r="G264" s="8" t="s">
        <v>1000</v>
      </c>
      <c r="H264" s="21" t="s">
        <v>1022</v>
      </c>
      <c r="I264" s="8" t="s">
        <v>1023</v>
      </c>
      <c r="J264" s="54"/>
    </row>
    <row r="265" spans="1:10" ht="35.1" customHeight="1">
      <c r="A265" s="4" t="s">
        <v>1024</v>
      </c>
      <c r="B265" s="4" t="s">
        <v>13</v>
      </c>
      <c r="C265" s="4" t="s">
        <v>14</v>
      </c>
      <c r="D265" s="14" t="s">
        <v>1025</v>
      </c>
      <c r="E265" s="15" t="s">
        <v>1026</v>
      </c>
      <c r="F265" s="14" t="s">
        <v>44</v>
      </c>
      <c r="G265" s="14" t="s">
        <v>1000</v>
      </c>
      <c r="H265" s="24" t="s">
        <v>1027</v>
      </c>
      <c r="I265" s="14" t="s">
        <v>1028</v>
      </c>
      <c r="J265" s="60" t="s">
        <v>1277</v>
      </c>
    </row>
    <row r="266" spans="1:10" ht="35.1" customHeight="1">
      <c r="A266" s="3" t="s">
        <v>1029</v>
      </c>
      <c r="B266" s="4" t="s">
        <v>13</v>
      </c>
      <c r="C266" s="45" t="s">
        <v>18</v>
      </c>
      <c r="D266" s="45" t="s">
        <v>1030</v>
      </c>
      <c r="E266" s="46" t="s">
        <v>1031</v>
      </c>
      <c r="F266" s="45" t="s">
        <v>44</v>
      </c>
      <c r="G266" s="45" t="s">
        <v>1000</v>
      </c>
      <c r="H266" s="47" t="s">
        <v>1027</v>
      </c>
      <c r="I266" s="45" t="s">
        <v>20</v>
      </c>
      <c r="J266" s="60"/>
    </row>
    <row r="267" spans="1:10" ht="35.1" customHeight="1">
      <c r="A267" s="3" t="s">
        <v>1032</v>
      </c>
      <c r="B267" s="4" t="s">
        <v>13</v>
      </c>
      <c r="C267" s="16" t="s">
        <v>39</v>
      </c>
      <c r="D267" s="16" t="s">
        <v>1033</v>
      </c>
      <c r="E267" s="17" t="s">
        <v>1034</v>
      </c>
      <c r="F267" s="16" t="s">
        <v>44</v>
      </c>
      <c r="G267" s="16" t="s">
        <v>1035</v>
      </c>
      <c r="H267" s="21" t="s">
        <v>1036</v>
      </c>
      <c r="I267" s="16" t="s">
        <v>20</v>
      </c>
      <c r="J267" s="55" t="s">
        <v>1278</v>
      </c>
    </row>
    <row r="268" spans="1:10" ht="35.1" customHeight="1">
      <c r="A268" s="6" t="s">
        <v>1037</v>
      </c>
      <c r="B268" s="4" t="s">
        <v>13</v>
      </c>
      <c r="C268" s="10" t="s">
        <v>19</v>
      </c>
      <c r="D268" s="12" t="s">
        <v>1038</v>
      </c>
      <c r="E268" s="13" t="s">
        <v>1039</v>
      </c>
      <c r="F268" s="12" t="s">
        <v>44</v>
      </c>
      <c r="G268" s="12" t="s">
        <v>1035</v>
      </c>
      <c r="H268" s="25" t="s">
        <v>1040</v>
      </c>
      <c r="I268" s="12" t="s">
        <v>20</v>
      </c>
      <c r="J268" s="55" t="s">
        <v>1279</v>
      </c>
    </row>
    <row r="269" spans="1:10" ht="35.1" customHeight="1">
      <c r="A269" s="4" t="s">
        <v>1041</v>
      </c>
      <c r="B269" s="4" t="s">
        <v>13</v>
      </c>
      <c r="C269" s="8" t="s">
        <v>17</v>
      </c>
      <c r="D269" s="8" t="s">
        <v>1042</v>
      </c>
      <c r="E269" s="11" t="s">
        <v>1043</v>
      </c>
      <c r="F269" s="8" t="s">
        <v>44</v>
      </c>
      <c r="G269" s="8" t="s">
        <v>1035</v>
      </c>
      <c r="H269" s="21" t="s">
        <v>1044</v>
      </c>
      <c r="I269" s="12" t="s">
        <v>1045</v>
      </c>
      <c r="J269" s="61"/>
    </row>
    <row r="270" spans="1:10" ht="35.1" customHeight="1">
      <c r="A270" s="4" t="s">
        <v>1046</v>
      </c>
      <c r="B270" s="4" t="s">
        <v>13</v>
      </c>
      <c r="C270" s="8" t="s">
        <v>17</v>
      </c>
      <c r="D270" s="8" t="s">
        <v>1047</v>
      </c>
      <c r="E270" s="11" t="s">
        <v>1048</v>
      </c>
      <c r="F270" s="8" t="s">
        <v>44</v>
      </c>
      <c r="G270" s="8" t="s">
        <v>1035</v>
      </c>
      <c r="H270" s="21" t="s">
        <v>1044</v>
      </c>
      <c r="I270" s="12" t="s">
        <v>1045</v>
      </c>
      <c r="J270" s="62"/>
    </row>
    <row r="271" spans="1:10" ht="35.1" customHeight="1">
      <c r="A271" s="4" t="s">
        <v>1049</v>
      </c>
      <c r="B271" s="4" t="s">
        <v>13</v>
      </c>
      <c r="C271" s="8" t="s">
        <v>17</v>
      </c>
      <c r="D271" s="8" t="s">
        <v>1050</v>
      </c>
      <c r="E271" s="11" t="s">
        <v>1051</v>
      </c>
      <c r="F271" s="8" t="s">
        <v>44</v>
      </c>
      <c r="G271" s="8" t="s">
        <v>1035</v>
      </c>
      <c r="H271" s="21" t="s">
        <v>1044</v>
      </c>
      <c r="I271" s="12" t="s">
        <v>1045</v>
      </c>
      <c r="J271" s="62"/>
    </row>
    <row r="272" spans="1:10" ht="35.1" customHeight="1">
      <c r="A272" s="4" t="s">
        <v>1052</v>
      </c>
      <c r="B272" s="4" t="s">
        <v>10</v>
      </c>
      <c r="C272" s="4" t="s">
        <v>21</v>
      </c>
      <c r="D272" s="4" t="s">
        <v>1053</v>
      </c>
      <c r="E272" s="5" t="s">
        <v>1054</v>
      </c>
      <c r="F272" s="4" t="s">
        <v>44</v>
      </c>
      <c r="G272" s="4" t="s">
        <v>1035</v>
      </c>
      <c r="H272" s="19" t="s">
        <v>1044</v>
      </c>
      <c r="I272" s="4" t="s">
        <v>1055</v>
      </c>
      <c r="J272" s="62"/>
    </row>
    <row r="273" spans="1:10" ht="35.1" customHeight="1">
      <c r="A273" s="4" t="s">
        <v>1056</v>
      </c>
      <c r="B273" s="4" t="s">
        <v>10</v>
      </c>
      <c r="C273" s="4" t="s">
        <v>21</v>
      </c>
      <c r="D273" s="4" t="s">
        <v>1057</v>
      </c>
      <c r="E273" s="5" t="s">
        <v>963</v>
      </c>
      <c r="F273" s="4" t="s">
        <v>44</v>
      </c>
      <c r="G273" s="4" t="s">
        <v>1035</v>
      </c>
      <c r="H273" s="19" t="s">
        <v>1044</v>
      </c>
      <c r="I273" s="4" t="s">
        <v>1055</v>
      </c>
      <c r="J273" s="63"/>
    </row>
    <row r="274" spans="1:10" ht="35.1" customHeight="1">
      <c r="A274" s="6" t="s">
        <v>1058</v>
      </c>
      <c r="B274" s="4" t="s">
        <v>13</v>
      </c>
      <c r="C274" s="6" t="s">
        <v>11</v>
      </c>
      <c r="D274" s="6" t="s">
        <v>1059</v>
      </c>
      <c r="E274" s="7" t="s">
        <v>1060</v>
      </c>
      <c r="F274" s="6" t="s">
        <v>44</v>
      </c>
      <c r="G274" s="6" t="s">
        <v>1035</v>
      </c>
      <c r="H274" s="22" t="s">
        <v>1061</v>
      </c>
      <c r="I274" s="6" t="s">
        <v>1062</v>
      </c>
      <c r="J274" s="60" t="s">
        <v>1280</v>
      </c>
    </row>
    <row r="275" spans="1:10" ht="35.1" customHeight="1">
      <c r="A275" s="3" t="s">
        <v>1063</v>
      </c>
      <c r="B275" s="4" t="s">
        <v>13</v>
      </c>
      <c r="C275" s="3" t="s">
        <v>16</v>
      </c>
      <c r="D275" s="3" t="s">
        <v>1064</v>
      </c>
      <c r="E275" s="9" t="s">
        <v>1065</v>
      </c>
      <c r="F275" s="3" t="s">
        <v>44</v>
      </c>
      <c r="G275" s="3" t="s">
        <v>1035</v>
      </c>
      <c r="H275" s="19" t="s">
        <v>1061</v>
      </c>
      <c r="I275" s="3" t="s">
        <v>1066</v>
      </c>
      <c r="J275" s="60"/>
    </row>
    <row r="276" spans="1:10" ht="35.1" customHeight="1">
      <c r="A276" s="3" t="s">
        <v>1067</v>
      </c>
      <c r="B276" s="4" t="s">
        <v>10</v>
      </c>
      <c r="C276" s="4" t="s">
        <v>14</v>
      </c>
      <c r="D276" s="3" t="s">
        <v>1068</v>
      </c>
      <c r="E276" s="9" t="s">
        <v>1069</v>
      </c>
      <c r="F276" s="3" t="s">
        <v>44</v>
      </c>
      <c r="G276" s="3" t="s">
        <v>1035</v>
      </c>
      <c r="H276" s="19" t="s">
        <v>1070</v>
      </c>
      <c r="I276" s="3" t="s">
        <v>1071</v>
      </c>
      <c r="J276" s="60"/>
    </row>
    <row r="277" spans="1:10" ht="35.1" customHeight="1">
      <c r="A277" s="4" t="s">
        <v>1072</v>
      </c>
      <c r="B277" s="4" t="s">
        <v>10</v>
      </c>
      <c r="C277" s="8" t="s">
        <v>33</v>
      </c>
      <c r="D277" s="4" t="s">
        <v>1073</v>
      </c>
      <c r="E277" s="5" t="s">
        <v>1074</v>
      </c>
      <c r="F277" s="4" t="s">
        <v>44</v>
      </c>
      <c r="G277" s="4" t="s">
        <v>1035</v>
      </c>
      <c r="H277" s="19" t="s">
        <v>1075</v>
      </c>
      <c r="I277" s="4" t="s">
        <v>1076</v>
      </c>
      <c r="J277" s="60"/>
    </row>
    <row r="278" spans="1:10" ht="35.1" customHeight="1">
      <c r="A278" s="3" t="s">
        <v>1077</v>
      </c>
      <c r="B278" s="4" t="s">
        <v>13</v>
      </c>
      <c r="C278" s="3" t="s">
        <v>33</v>
      </c>
      <c r="D278" s="3" t="s">
        <v>1078</v>
      </c>
      <c r="E278" s="9" t="s">
        <v>1079</v>
      </c>
      <c r="F278" s="3" t="s">
        <v>44</v>
      </c>
      <c r="G278" s="3" t="s">
        <v>1035</v>
      </c>
      <c r="H278" s="19" t="s">
        <v>1080</v>
      </c>
      <c r="I278" s="3" t="s">
        <v>1081</v>
      </c>
      <c r="J278" s="60" t="s">
        <v>1281</v>
      </c>
    </row>
    <row r="279" spans="1:10" ht="35.1" customHeight="1">
      <c r="A279" s="3" t="s">
        <v>1082</v>
      </c>
      <c r="B279" s="4" t="s">
        <v>10</v>
      </c>
      <c r="C279" s="3" t="s">
        <v>22</v>
      </c>
      <c r="D279" s="3" t="s">
        <v>1083</v>
      </c>
      <c r="E279" s="9" t="s">
        <v>1084</v>
      </c>
      <c r="F279" s="3" t="s">
        <v>44</v>
      </c>
      <c r="G279" s="3" t="s">
        <v>1035</v>
      </c>
      <c r="H279" s="19" t="s">
        <v>1085</v>
      </c>
      <c r="I279" s="3" t="s">
        <v>1086</v>
      </c>
      <c r="J279" s="60"/>
    </row>
    <row r="280" spans="1:10" ht="35.1" customHeight="1">
      <c r="A280" s="3" t="s">
        <v>1087</v>
      </c>
      <c r="B280" s="4" t="s">
        <v>10</v>
      </c>
      <c r="C280" s="3" t="s">
        <v>22</v>
      </c>
      <c r="D280" s="3" t="s">
        <v>1088</v>
      </c>
      <c r="E280" s="9" t="s">
        <v>1089</v>
      </c>
      <c r="F280" s="3" t="s">
        <v>44</v>
      </c>
      <c r="G280" s="3" t="s">
        <v>1035</v>
      </c>
      <c r="H280" s="19" t="s">
        <v>1085</v>
      </c>
      <c r="I280" s="3" t="s">
        <v>1090</v>
      </c>
      <c r="J280" s="60"/>
    </row>
    <row r="281" spans="1:10" ht="35.1" customHeight="1">
      <c r="A281" s="3" t="s">
        <v>1091</v>
      </c>
      <c r="B281" s="4" t="s">
        <v>10</v>
      </c>
      <c r="C281" s="3" t="s">
        <v>56</v>
      </c>
      <c r="D281" s="16" t="s">
        <v>1092</v>
      </c>
      <c r="E281" s="17" t="s">
        <v>1093</v>
      </c>
      <c r="F281" s="8" t="s">
        <v>44</v>
      </c>
      <c r="G281" s="8" t="s">
        <v>1035</v>
      </c>
      <c r="H281" s="21" t="s">
        <v>1282</v>
      </c>
      <c r="I281" s="16" t="s">
        <v>1095</v>
      </c>
      <c r="J281" s="60" t="s">
        <v>1283</v>
      </c>
    </row>
    <row r="282" spans="1:10" ht="35.1" customHeight="1">
      <c r="A282" s="4" t="s">
        <v>1096</v>
      </c>
      <c r="B282" s="4" t="s">
        <v>10</v>
      </c>
      <c r="C282" s="4" t="s">
        <v>28</v>
      </c>
      <c r="D282" s="4" t="s">
        <v>1097</v>
      </c>
      <c r="E282" s="5" t="s">
        <v>1098</v>
      </c>
      <c r="F282" s="4" t="s">
        <v>44</v>
      </c>
      <c r="G282" s="4" t="s">
        <v>1035</v>
      </c>
      <c r="H282" s="19" t="s">
        <v>1094</v>
      </c>
      <c r="I282" s="4" t="s">
        <v>1099</v>
      </c>
      <c r="J282" s="60"/>
    </row>
    <row r="283" spans="1:10" ht="35.1" customHeight="1">
      <c r="A283" s="3" t="s">
        <v>1100</v>
      </c>
      <c r="B283" s="4" t="s">
        <v>10</v>
      </c>
      <c r="C283" s="8" t="s">
        <v>56</v>
      </c>
      <c r="D283" s="16" t="s">
        <v>1101</v>
      </c>
      <c r="E283" s="48" t="s">
        <v>1102</v>
      </c>
      <c r="F283" s="16" t="s">
        <v>44</v>
      </c>
      <c r="G283" s="16" t="s">
        <v>1035</v>
      </c>
      <c r="H283" s="21" t="s">
        <v>1103</v>
      </c>
      <c r="I283" s="8" t="s">
        <v>1104</v>
      </c>
      <c r="J283" s="60" t="s">
        <v>1284</v>
      </c>
    </row>
    <row r="284" spans="1:10" ht="35.1" customHeight="1">
      <c r="A284" s="3" t="s">
        <v>1105</v>
      </c>
      <c r="B284" s="4" t="s">
        <v>10</v>
      </c>
      <c r="C284" s="8" t="s">
        <v>1106</v>
      </c>
      <c r="D284" s="16" t="s">
        <v>1107</v>
      </c>
      <c r="E284" s="48" t="s">
        <v>1108</v>
      </c>
      <c r="F284" s="16" t="s">
        <v>44</v>
      </c>
      <c r="G284" s="16" t="s">
        <v>1035</v>
      </c>
      <c r="H284" s="21" t="s">
        <v>1103</v>
      </c>
      <c r="I284" s="8" t="s">
        <v>1104</v>
      </c>
      <c r="J284" s="60"/>
    </row>
    <row r="285" spans="1:10" ht="35.1" customHeight="1">
      <c r="A285" s="4" t="s">
        <v>1109</v>
      </c>
      <c r="B285" s="4" t="s">
        <v>13</v>
      </c>
      <c r="C285" s="16" t="s">
        <v>16</v>
      </c>
      <c r="D285" s="18" t="s">
        <v>1110</v>
      </c>
      <c r="E285" s="11" t="s">
        <v>1111</v>
      </c>
      <c r="F285" s="8" t="s">
        <v>44</v>
      </c>
      <c r="G285" s="8" t="s">
        <v>1035</v>
      </c>
      <c r="H285" s="21" t="s">
        <v>1112</v>
      </c>
      <c r="I285" s="18" t="s">
        <v>1113</v>
      </c>
      <c r="J285" s="55" t="s">
        <v>1285</v>
      </c>
    </row>
    <row r="286" spans="1:10" ht="35.1" customHeight="1">
      <c r="A286" s="6" t="s">
        <v>1114</v>
      </c>
      <c r="B286" s="4" t="s">
        <v>13</v>
      </c>
      <c r="C286" s="6" t="s">
        <v>11</v>
      </c>
      <c r="D286" s="12" t="s">
        <v>1115</v>
      </c>
      <c r="E286" s="13" t="s">
        <v>1116</v>
      </c>
      <c r="F286" s="12" t="s">
        <v>44</v>
      </c>
      <c r="G286" s="12" t="s">
        <v>1117</v>
      </c>
      <c r="H286" s="25" t="s">
        <v>1118</v>
      </c>
      <c r="I286" s="12" t="s">
        <v>1119</v>
      </c>
      <c r="J286" s="54"/>
    </row>
    <row r="287" spans="1:10" ht="35.1" customHeight="1">
      <c r="A287" s="6" t="s">
        <v>1120</v>
      </c>
      <c r="B287" s="4" t="s">
        <v>13</v>
      </c>
      <c r="C287" s="10" t="s">
        <v>19</v>
      </c>
      <c r="D287" s="12" t="s">
        <v>1121</v>
      </c>
      <c r="E287" s="13" t="s">
        <v>1122</v>
      </c>
      <c r="F287" s="12" t="s">
        <v>44</v>
      </c>
      <c r="G287" s="12" t="s">
        <v>1123</v>
      </c>
      <c r="H287" s="25" t="s">
        <v>1124</v>
      </c>
      <c r="I287" s="12" t="s">
        <v>1125</v>
      </c>
      <c r="J287" s="64"/>
    </row>
    <row r="288" spans="1:10" ht="35.1" customHeight="1">
      <c r="A288" s="3" t="s">
        <v>1126</v>
      </c>
      <c r="B288" s="4" t="s">
        <v>10</v>
      </c>
      <c r="C288" s="3" t="s">
        <v>22</v>
      </c>
      <c r="D288" s="16" t="s">
        <v>1127</v>
      </c>
      <c r="E288" s="17" t="s">
        <v>1128</v>
      </c>
      <c r="F288" s="16" t="s">
        <v>44</v>
      </c>
      <c r="G288" s="16" t="s">
        <v>1123</v>
      </c>
      <c r="H288" s="21" t="s">
        <v>1129</v>
      </c>
      <c r="I288" s="16" t="s">
        <v>1125</v>
      </c>
      <c r="J288" s="65"/>
    </row>
    <row r="289" spans="1:10" ht="35.1" customHeight="1">
      <c r="A289" s="3" t="s">
        <v>1130</v>
      </c>
      <c r="B289" s="4" t="s">
        <v>13</v>
      </c>
      <c r="C289" s="3" t="s">
        <v>33</v>
      </c>
      <c r="D289" s="16" t="s">
        <v>1131</v>
      </c>
      <c r="E289" s="17" t="s">
        <v>1132</v>
      </c>
      <c r="F289" s="16" t="s">
        <v>44</v>
      </c>
      <c r="G289" s="16" t="s">
        <v>1133</v>
      </c>
      <c r="H289" s="49" t="s">
        <v>1286</v>
      </c>
      <c r="I289" s="8" t="s">
        <v>1134</v>
      </c>
      <c r="J289" s="54"/>
    </row>
    <row r="290" spans="1:10" ht="35.1" customHeight="1">
      <c r="A290" s="4" t="s">
        <v>1135</v>
      </c>
      <c r="B290" s="4" t="s">
        <v>13</v>
      </c>
      <c r="C290" s="4" t="s">
        <v>15</v>
      </c>
      <c r="D290" s="8" t="s">
        <v>1136</v>
      </c>
      <c r="E290" s="11" t="s">
        <v>1137</v>
      </c>
      <c r="F290" s="8" t="s">
        <v>44</v>
      </c>
      <c r="G290" s="8" t="s">
        <v>1138</v>
      </c>
      <c r="H290" s="21" t="s">
        <v>1139</v>
      </c>
      <c r="I290" s="8" t="s">
        <v>1140</v>
      </c>
      <c r="J290" s="60" t="s">
        <v>1287</v>
      </c>
    </row>
    <row r="291" spans="1:10" ht="35.1" customHeight="1">
      <c r="A291" s="4" t="s">
        <v>1141</v>
      </c>
      <c r="B291" s="4" t="s">
        <v>13</v>
      </c>
      <c r="C291" s="4" t="s">
        <v>14</v>
      </c>
      <c r="D291" s="8" t="s">
        <v>1142</v>
      </c>
      <c r="E291" s="11" t="s">
        <v>1143</v>
      </c>
      <c r="F291" s="8" t="s">
        <v>44</v>
      </c>
      <c r="G291" s="8" t="s">
        <v>1138</v>
      </c>
      <c r="H291" s="21" t="s">
        <v>1139</v>
      </c>
      <c r="I291" s="8" t="s">
        <v>1140</v>
      </c>
      <c r="J291" s="60"/>
    </row>
    <row r="292" spans="1:10" ht="35.1" customHeight="1">
      <c r="A292" s="6" t="s">
        <v>1144</v>
      </c>
      <c r="B292" s="4" t="s">
        <v>13</v>
      </c>
      <c r="C292" s="6" t="s">
        <v>11</v>
      </c>
      <c r="D292" s="12" t="s">
        <v>1145</v>
      </c>
      <c r="E292" s="13" t="s">
        <v>1146</v>
      </c>
      <c r="F292" s="12" t="s">
        <v>44</v>
      </c>
      <c r="G292" s="12" t="s">
        <v>1138</v>
      </c>
      <c r="H292" s="25" t="s">
        <v>1139</v>
      </c>
      <c r="I292" s="12" t="s">
        <v>1140</v>
      </c>
      <c r="J292" s="60"/>
    </row>
    <row r="293" spans="1:10" ht="35.1" customHeight="1">
      <c r="A293" s="4" t="s">
        <v>1147</v>
      </c>
      <c r="B293" s="4" t="s">
        <v>10</v>
      </c>
      <c r="C293" s="4" t="s">
        <v>21</v>
      </c>
      <c r="D293" s="4" t="s">
        <v>1148</v>
      </c>
      <c r="E293" s="5" t="s">
        <v>1149</v>
      </c>
      <c r="F293" s="4" t="s">
        <v>44</v>
      </c>
      <c r="G293" s="4"/>
      <c r="H293" s="19" t="s">
        <v>1150</v>
      </c>
      <c r="I293" s="4" t="s">
        <v>1151</v>
      </c>
      <c r="J293" s="53"/>
    </row>
    <row r="294" spans="1:10" ht="35.1" customHeight="1">
      <c r="A294" s="4" t="s">
        <v>1152</v>
      </c>
      <c r="B294" s="4" t="s">
        <v>13</v>
      </c>
      <c r="C294" s="8" t="s">
        <v>17</v>
      </c>
      <c r="D294" s="8" t="s">
        <v>1153</v>
      </c>
      <c r="E294" s="11" t="s">
        <v>1154</v>
      </c>
      <c r="F294" s="8" t="s">
        <v>44</v>
      </c>
      <c r="G294" s="8"/>
      <c r="H294" s="21" t="s">
        <v>1155</v>
      </c>
      <c r="I294" s="12" t="s">
        <v>1156</v>
      </c>
      <c r="J294" s="61"/>
    </row>
    <row r="295" spans="1:10" ht="35.1" customHeight="1">
      <c r="A295" s="4" t="s">
        <v>1157</v>
      </c>
      <c r="B295" s="4" t="s">
        <v>13</v>
      </c>
      <c r="C295" s="8" t="s">
        <v>17</v>
      </c>
      <c r="D295" s="8" t="s">
        <v>1158</v>
      </c>
      <c r="E295" s="11" t="s">
        <v>1159</v>
      </c>
      <c r="F295" s="8" t="s">
        <v>44</v>
      </c>
      <c r="G295" s="8"/>
      <c r="H295" s="21" t="s">
        <v>1155</v>
      </c>
      <c r="I295" s="12" t="s">
        <v>1156</v>
      </c>
      <c r="J295" s="62"/>
    </row>
    <row r="296" spans="1:10" ht="35.1" customHeight="1">
      <c r="A296" s="4" t="s">
        <v>1160</v>
      </c>
      <c r="B296" s="4" t="s">
        <v>13</v>
      </c>
      <c r="C296" s="8" t="s">
        <v>17</v>
      </c>
      <c r="D296" s="8" t="s">
        <v>1161</v>
      </c>
      <c r="E296" s="11" t="s">
        <v>1154</v>
      </c>
      <c r="F296" s="8" t="s">
        <v>44</v>
      </c>
      <c r="G296" s="8"/>
      <c r="H296" s="21" t="s">
        <v>1155</v>
      </c>
      <c r="I296" s="12" t="s">
        <v>1162</v>
      </c>
      <c r="J296" s="62"/>
    </row>
    <row r="297" spans="1:10" ht="35.1" customHeight="1">
      <c r="A297" s="4" t="s">
        <v>1163</v>
      </c>
      <c r="B297" s="4" t="s">
        <v>13</v>
      </c>
      <c r="C297" s="8" t="s">
        <v>17</v>
      </c>
      <c r="D297" s="8" t="s">
        <v>1164</v>
      </c>
      <c r="E297" s="11" t="s">
        <v>1165</v>
      </c>
      <c r="F297" s="8" t="s">
        <v>44</v>
      </c>
      <c r="G297" s="8"/>
      <c r="H297" s="21" t="s">
        <v>1155</v>
      </c>
      <c r="I297" s="12" t="s">
        <v>1162</v>
      </c>
      <c r="J297" s="62"/>
    </row>
    <row r="298" spans="1:10" ht="35.1" customHeight="1">
      <c r="A298" s="4" t="s">
        <v>1166</v>
      </c>
      <c r="B298" s="4" t="s">
        <v>13</v>
      </c>
      <c r="C298" s="8" t="s">
        <v>17</v>
      </c>
      <c r="D298" s="4" t="s">
        <v>1167</v>
      </c>
      <c r="E298" s="5" t="s">
        <v>1168</v>
      </c>
      <c r="F298" s="8" t="s">
        <v>44</v>
      </c>
      <c r="G298" s="8"/>
      <c r="H298" s="21" t="s">
        <v>1155</v>
      </c>
      <c r="I298" s="6" t="s">
        <v>1169</v>
      </c>
      <c r="J298" s="62"/>
    </row>
    <row r="299" spans="1:10" ht="35.1" customHeight="1">
      <c r="A299" s="4" t="s">
        <v>1170</v>
      </c>
      <c r="B299" s="4" t="s">
        <v>13</v>
      </c>
      <c r="C299" s="8" t="s">
        <v>17</v>
      </c>
      <c r="D299" s="8" t="s">
        <v>1171</v>
      </c>
      <c r="E299" s="11" t="s">
        <v>37</v>
      </c>
      <c r="F299" s="8" t="s">
        <v>44</v>
      </c>
      <c r="G299" s="8"/>
      <c r="H299" s="21" t="s">
        <v>1155</v>
      </c>
      <c r="I299" s="12" t="s">
        <v>1162</v>
      </c>
      <c r="J299" s="62"/>
    </row>
    <row r="300" spans="1:10" ht="35.1" customHeight="1">
      <c r="A300" s="4" t="s">
        <v>1172</v>
      </c>
      <c r="B300" s="4" t="s">
        <v>10</v>
      </c>
      <c r="C300" s="4" t="s">
        <v>21</v>
      </c>
      <c r="D300" s="4" t="s">
        <v>1173</v>
      </c>
      <c r="E300" s="5" t="s">
        <v>1174</v>
      </c>
      <c r="F300" s="4" t="s">
        <v>44</v>
      </c>
      <c r="G300" s="4"/>
      <c r="H300" s="19" t="s">
        <v>1155</v>
      </c>
      <c r="I300" s="4" t="s">
        <v>1169</v>
      </c>
      <c r="J300" s="62"/>
    </row>
    <row r="301" spans="1:10" ht="35.1" customHeight="1">
      <c r="A301" s="4" t="s">
        <v>1175</v>
      </c>
      <c r="B301" s="4" t="s">
        <v>10</v>
      </c>
      <c r="C301" s="4" t="s">
        <v>21</v>
      </c>
      <c r="D301" s="4" t="s">
        <v>1176</v>
      </c>
      <c r="E301" s="5" t="s">
        <v>1177</v>
      </c>
      <c r="F301" s="4" t="s">
        <v>44</v>
      </c>
      <c r="G301" s="4"/>
      <c r="H301" s="19" t="s">
        <v>1155</v>
      </c>
      <c r="I301" s="4" t="s">
        <v>1178</v>
      </c>
      <c r="J301" s="62"/>
    </row>
    <row r="302" spans="1:10" ht="35.1" customHeight="1">
      <c r="A302" s="4" t="s">
        <v>1179</v>
      </c>
      <c r="B302" s="4" t="s">
        <v>10</v>
      </c>
      <c r="C302" s="4" t="s">
        <v>21</v>
      </c>
      <c r="D302" s="4" t="s">
        <v>1180</v>
      </c>
      <c r="E302" s="5" t="s">
        <v>1181</v>
      </c>
      <c r="F302" s="4" t="s">
        <v>44</v>
      </c>
      <c r="G302" s="4"/>
      <c r="H302" s="19" t="s">
        <v>1155</v>
      </c>
      <c r="I302" s="4" t="s">
        <v>1182</v>
      </c>
      <c r="J302" s="62"/>
    </row>
    <row r="303" spans="1:10" ht="35.1" customHeight="1">
      <c r="A303" s="4" t="s">
        <v>1183</v>
      </c>
      <c r="B303" s="4" t="s">
        <v>10</v>
      </c>
      <c r="C303" s="4" t="s">
        <v>21</v>
      </c>
      <c r="D303" s="4" t="s">
        <v>1184</v>
      </c>
      <c r="E303" s="5" t="s">
        <v>1185</v>
      </c>
      <c r="F303" s="4" t="s">
        <v>44</v>
      </c>
      <c r="G303" s="4"/>
      <c r="H303" s="19" t="s">
        <v>1155</v>
      </c>
      <c r="I303" s="4" t="s">
        <v>1178</v>
      </c>
      <c r="J303" s="62"/>
    </row>
    <row r="304" spans="1:10" ht="35.1" customHeight="1">
      <c r="A304" s="4" t="s">
        <v>1186</v>
      </c>
      <c r="B304" s="4" t="s">
        <v>10</v>
      </c>
      <c r="C304" s="4" t="s">
        <v>21</v>
      </c>
      <c r="D304" s="4" t="s">
        <v>1187</v>
      </c>
      <c r="E304" s="5" t="s">
        <v>1188</v>
      </c>
      <c r="F304" s="4" t="s">
        <v>44</v>
      </c>
      <c r="G304" s="4"/>
      <c r="H304" s="19" t="s">
        <v>1155</v>
      </c>
      <c r="I304" s="4" t="s">
        <v>1178</v>
      </c>
      <c r="J304" s="62"/>
    </row>
    <row r="305" spans="1:10" ht="35.1" customHeight="1">
      <c r="A305" s="4" t="s">
        <v>1189</v>
      </c>
      <c r="B305" s="4" t="s">
        <v>10</v>
      </c>
      <c r="C305" s="4" t="s">
        <v>21</v>
      </c>
      <c r="D305" s="4" t="s">
        <v>1190</v>
      </c>
      <c r="E305" s="5" t="s">
        <v>1191</v>
      </c>
      <c r="F305" s="4" t="s">
        <v>44</v>
      </c>
      <c r="G305" s="4"/>
      <c r="H305" s="19" t="s">
        <v>1155</v>
      </c>
      <c r="I305" s="4" t="s">
        <v>1169</v>
      </c>
      <c r="J305" s="62"/>
    </row>
    <row r="306" spans="1:10" ht="35.1" customHeight="1">
      <c r="A306" s="4" t="s">
        <v>1192</v>
      </c>
      <c r="B306" s="4" t="s">
        <v>10</v>
      </c>
      <c r="C306" s="4" t="s">
        <v>21</v>
      </c>
      <c r="D306" s="4" t="s">
        <v>1193</v>
      </c>
      <c r="E306" s="5" t="s">
        <v>1194</v>
      </c>
      <c r="F306" s="4" t="s">
        <v>44</v>
      </c>
      <c r="G306" s="4"/>
      <c r="H306" s="19" t="s">
        <v>1155</v>
      </c>
      <c r="I306" s="4" t="s">
        <v>1178</v>
      </c>
      <c r="J306" s="62"/>
    </row>
    <row r="307" spans="1:10" ht="35.1" customHeight="1">
      <c r="A307" s="4" t="s">
        <v>1195</v>
      </c>
      <c r="B307" s="4" t="s">
        <v>10</v>
      </c>
      <c r="C307" s="4" t="s">
        <v>21</v>
      </c>
      <c r="D307" s="4" t="s">
        <v>1196</v>
      </c>
      <c r="E307" s="5" t="s">
        <v>1197</v>
      </c>
      <c r="F307" s="4" t="s">
        <v>44</v>
      </c>
      <c r="G307" s="4"/>
      <c r="H307" s="19" t="s">
        <v>1155</v>
      </c>
      <c r="I307" s="4" t="s">
        <v>1178</v>
      </c>
      <c r="J307" s="62"/>
    </row>
    <row r="308" spans="1:10" ht="35.1" customHeight="1">
      <c r="A308" s="4" t="s">
        <v>1198</v>
      </c>
      <c r="B308" s="4" t="s">
        <v>10</v>
      </c>
      <c r="C308" s="4" t="s">
        <v>21</v>
      </c>
      <c r="D308" s="4" t="s">
        <v>1199</v>
      </c>
      <c r="E308" s="5" t="s">
        <v>1200</v>
      </c>
      <c r="F308" s="4" t="s">
        <v>44</v>
      </c>
      <c r="G308" s="4"/>
      <c r="H308" s="19" t="s">
        <v>1155</v>
      </c>
      <c r="I308" s="4" t="s">
        <v>1178</v>
      </c>
      <c r="J308" s="62"/>
    </row>
    <row r="309" spans="1:10" ht="35.1" customHeight="1">
      <c r="A309" s="4" t="s">
        <v>1201</v>
      </c>
      <c r="B309" s="4" t="s">
        <v>10</v>
      </c>
      <c r="C309" s="4" t="s">
        <v>21</v>
      </c>
      <c r="D309" s="4" t="s">
        <v>1202</v>
      </c>
      <c r="E309" s="5" t="s">
        <v>1203</v>
      </c>
      <c r="F309" s="4" t="s">
        <v>44</v>
      </c>
      <c r="G309" s="4"/>
      <c r="H309" s="19" t="s">
        <v>1155</v>
      </c>
      <c r="I309" s="4" t="s">
        <v>1178</v>
      </c>
      <c r="J309" s="62"/>
    </row>
    <row r="310" spans="1:10" ht="35.1" customHeight="1">
      <c r="A310" s="4" t="s">
        <v>1204</v>
      </c>
      <c r="B310" s="4" t="s">
        <v>10</v>
      </c>
      <c r="C310" s="4" t="s">
        <v>21</v>
      </c>
      <c r="D310" s="4" t="s">
        <v>1205</v>
      </c>
      <c r="E310" s="5" t="s">
        <v>1206</v>
      </c>
      <c r="F310" s="4" t="s">
        <v>44</v>
      </c>
      <c r="G310" s="4"/>
      <c r="H310" s="19" t="s">
        <v>1155</v>
      </c>
      <c r="I310" s="4" t="s">
        <v>1207</v>
      </c>
      <c r="J310" s="62"/>
    </row>
    <row r="311" spans="1:10" ht="35.1" customHeight="1">
      <c r="A311" s="4" t="s">
        <v>1208</v>
      </c>
      <c r="B311" s="4" t="s">
        <v>10</v>
      </c>
      <c r="C311" s="4" t="s">
        <v>21</v>
      </c>
      <c r="D311" s="4" t="s">
        <v>1209</v>
      </c>
      <c r="E311" s="5" t="s">
        <v>1210</v>
      </c>
      <c r="F311" s="4" t="s">
        <v>44</v>
      </c>
      <c r="G311" s="4"/>
      <c r="H311" s="19" t="s">
        <v>1155</v>
      </c>
      <c r="I311" s="4"/>
      <c r="J311" s="62"/>
    </row>
    <row r="312" spans="1:10" ht="35.1" customHeight="1">
      <c r="A312" s="4" t="s">
        <v>1211</v>
      </c>
      <c r="B312" s="4" t="s">
        <v>10</v>
      </c>
      <c r="C312" s="4" t="s">
        <v>21</v>
      </c>
      <c r="D312" s="4" t="s">
        <v>1212</v>
      </c>
      <c r="E312" s="5" t="s">
        <v>1213</v>
      </c>
      <c r="F312" s="4" t="s">
        <v>44</v>
      </c>
      <c r="G312" s="4"/>
      <c r="H312" s="19" t="s">
        <v>1155</v>
      </c>
      <c r="I312" s="4" t="s">
        <v>1178</v>
      </c>
      <c r="J312" s="62"/>
    </row>
    <row r="313" spans="1:10" ht="35.1" customHeight="1">
      <c r="A313" s="4" t="s">
        <v>1214</v>
      </c>
      <c r="B313" s="4" t="s">
        <v>10</v>
      </c>
      <c r="C313" s="4" t="s">
        <v>21</v>
      </c>
      <c r="D313" s="4" t="s">
        <v>1215</v>
      </c>
      <c r="E313" s="5" t="s">
        <v>1216</v>
      </c>
      <c r="F313" s="4" t="s">
        <v>44</v>
      </c>
      <c r="G313" s="4"/>
      <c r="H313" s="19" t="s">
        <v>1155</v>
      </c>
      <c r="I313" s="4" t="s">
        <v>1178</v>
      </c>
      <c r="J313" s="63"/>
    </row>
    <row r="314" spans="1:10" ht="35.1" customHeight="1">
      <c r="A314" s="6" t="s">
        <v>1217</v>
      </c>
      <c r="B314" s="4" t="s">
        <v>13</v>
      </c>
      <c r="C314" s="6" t="s">
        <v>11</v>
      </c>
      <c r="D314" s="12" t="s">
        <v>1218</v>
      </c>
      <c r="E314" s="13" t="s">
        <v>1219</v>
      </c>
      <c r="F314" s="12" t="s">
        <v>44</v>
      </c>
      <c r="G314" s="12"/>
      <c r="H314" s="25" t="s">
        <v>1220</v>
      </c>
      <c r="I314" s="12" t="s">
        <v>68</v>
      </c>
      <c r="J314" s="54"/>
    </row>
    <row r="315" spans="1:10" ht="35.1" customHeight="1">
      <c r="A315" s="3" t="s">
        <v>1221</v>
      </c>
      <c r="B315" s="4" t="s">
        <v>13</v>
      </c>
      <c r="C315" s="3" t="s">
        <v>33</v>
      </c>
      <c r="D315" s="3" t="s">
        <v>1222</v>
      </c>
      <c r="E315" s="9" t="s">
        <v>1223</v>
      </c>
      <c r="F315" s="3" t="s">
        <v>44</v>
      </c>
      <c r="G315" s="3"/>
      <c r="H315" s="19" t="s">
        <v>1224</v>
      </c>
      <c r="I315" s="3" t="s">
        <v>1225</v>
      </c>
      <c r="J315" s="64"/>
    </row>
    <row r="316" spans="1:10" ht="35.1" customHeight="1">
      <c r="A316" s="4" t="s">
        <v>1226</v>
      </c>
      <c r="B316" s="4" t="s">
        <v>10</v>
      </c>
      <c r="C316" s="8" t="s">
        <v>33</v>
      </c>
      <c r="D316" s="4" t="s">
        <v>1227</v>
      </c>
      <c r="E316" s="5" t="s">
        <v>1228</v>
      </c>
      <c r="F316" s="4" t="s">
        <v>44</v>
      </c>
      <c r="G316" s="4"/>
      <c r="H316" s="19" t="s">
        <v>1229</v>
      </c>
      <c r="I316" s="4" t="s">
        <v>1230</v>
      </c>
      <c r="J316" s="65"/>
    </row>
  </sheetData>
  <mergeCells count="52">
    <mergeCell ref="J70:J74"/>
    <mergeCell ref="A1:I1"/>
    <mergeCell ref="J3:J6"/>
    <mergeCell ref="J7:J8"/>
    <mergeCell ref="J9:J10"/>
    <mergeCell ref="J12:J14"/>
    <mergeCell ref="J15:J23"/>
    <mergeCell ref="J32:J42"/>
    <mergeCell ref="J43:J45"/>
    <mergeCell ref="J46:J53"/>
    <mergeCell ref="J54:J58"/>
    <mergeCell ref="J59:J69"/>
    <mergeCell ref="J152:J156"/>
    <mergeCell ref="J75:J88"/>
    <mergeCell ref="J102:J106"/>
    <mergeCell ref="J89:J101"/>
    <mergeCell ref="J107:J108"/>
    <mergeCell ref="J110:J119"/>
    <mergeCell ref="J122:J124"/>
    <mergeCell ref="J127:J129"/>
    <mergeCell ref="J130:J134"/>
    <mergeCell ref="J136:J137"/>
    <mergeCell ref="J140:J144"/>
    <mergeCell ref="J146:J151"/>
    <mergeCell ref="J220:J226"/>
    <mergeCell ref="J157:J162"/>
    <mergeCell ref="J163:J165"/>
    <mergeCell ref="J166:J174"/>
    <mergeCell ref="J177:J178"/>
    <mergeCell ref="J179:J186"/>
    <mergeCell ref="J187:J190"/>
    <mergeCell ref="J192:J193"/>
    <mergeCell ref="J195:J196"/>
    <mergeCell ref="J197:J206"/>
    <mergeCell ref="J207:J212"/>
    <mergeCell ref="J213:J219"/>
    <mergeCell ref="J290:J292"/>
    <mergeCell ref="J294:J313"/>
    <mergeCell ref="J315:J316"/>
    <mergeCell ref="J27:J30"/>
    <mergeCell ref="J269:J273"/>
    <mergeCell ref="J274:J277"/>
    <mergeCell ref="J278:J280"/>
    <mergeCell ref="J281:J282"/>
    <mergeCell ref="J283:J284"/>
    <mergeCell ref="J287:J288"/>
    <mergeCell ref="J227:J231"/>
    <mergeCell ref="J232:J234"/>
    <mergeCell ref="J235:J255"/>
    <mergeCell ref="J256:J257"/>
    <mergeCell ref="J259:J263"/>
    <mergeCell ref="J265:J266"/>
  </mergeCells>
  <phoneticPr fontId="2" type="noConversion"/>
  <conditionalFormatting sqref="E293:E295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學校</vt:lpstr>
      <vt:lpstr>原始名單(含畫題)</vt:lpstr>
      <vt:lpstr>學校!Print_Titles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超群 新</dc:creator>
  <cp:lastModifiedBy>TEA</cp:lastModifiedBy>
  <cp:lastPrinted>2025-12-19T07:25:34Z</cp:lastPrinted>
  <dcterms:created xsi:type="dcterms:W3CDTF">2025-12-18T04:19:18Z</dcterms:created>
  <dcterms:modified xsi:type="dcterms:W3CDTF">2026-01-09T07:20:36Z</dcterms:modified>
</cp:coreProperties>
</file>